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635" windowHeight="12585" activeTab="1"/>
  </bookViews>
  <sheets>
    <sheet name="Прил.1" sheetId="1" r:id="rId1"/>
    <sheet name="Прил.2" sheetId="2" r:id="rId2"/>
    <sheet name="Прил.3" sheetId="3" r:id="rId3"/>
  </sheets>
  <definedNames>
    <definedName name="_xlnm._FilterDatabase" localSheetId="0" hidden="1">Прил.1!$A$13:$O$45</definedName>
    <definedName name="_xlnm._FilterDatabase" localSheetId="1" hidden="1">Прил.2!$A$12:$K$30</definedName>
    <definedName name="Z_754BA2B9_92C8_4608_8D67_96BC5C16664E_.wvu.FilterData" localSheetId="1" hidden="1">Прил.2!$B$12:$CR$15</definedName>
    <definedName name="Z_754BA2B9_92C8_4608_8D67_96BC5C16664E_.wvu.PrintTitles" localSheetId="1" hidden="1">Прил.2!$7:$12</definedName>
    <definedName name="Z_9067D43C_8CF0_48E5_8C1B_7DFA94892381_.wvu.FilterData" localSheetId="1" hidden="1">Прил.2!$B$12:$CQ$16</definedName>
    <definedName name="Z_9067D43C_8CF0_48E5_8C1B_7DFA94892381_.wvu.PrintTitles" localSheetId="1" hidden="1">Прил.2!$7:$12</definedName>
    <definedName name="Z_D412A697_6196_4CD3_B8DF_C1AA2A0F2DD2_.wvu.FilterData" localSheetId="1" hidden="1">Прил.2!$B$12:$CQ$16</definedName>
    <definedName name="Z_DE2761FC_B87B_442B_8CE1_F507E8AF476B_.wvu.FilterData" localSheetId="1" hidden="1">Прил.2!$B$12:$CR$15</definedName>
    <definedName name="Z_DEEA3186_5E7C_4B49_A323_6511047D2DAC_.wvu.FilterData" localSheetId="1" hidden="1">Прил.2!$B$12:$CQ$16</definedName>
    <definedName name="Z_DEEA3186_5E7C_4B49_A323_6511047D2DAC_.wvu.PrintTitles" localSheetId="1" hidden="1">Прил.2!$7:$12</definedName>
    <definedName name="Z_E6862595_AEA9_4563_8AED_64A09353D7BA_.wvu.FilterData" localSheetId="1" hidden="1">Прил.2!$B$12:$CQ$16</definedName>
    <definedName name="Z_E6862595_AEA9_4563_8AED_64A09353D7BA_.wvu.PrintTitles" localSheetId="1" hidden="1">Прил.2!$7:$12</definedName>
    <definedName name="_xlnm.Database" localSheetId="1">#REF!</definedName>
    <definedName name="_xlnm.Database" localSheetId="2">#REF!</definedName>
    <definedName name="_xlnm.Database">#REF!</definedName>
    <definedName name="_xlnm.Print_Titles" localSheetId="1">Прил.2!$8:$12</definedName>
    <definedName name="_xlnm.Print_Area" localSheetId="1">Прил.2!$A$1:$K$58</definedName>
  </definedNames>
  <calcPr calcId="125725"/>
</workbook>
</file>

<file path=xl/sharedStrings.xml><?xml version="1.0" encoding="utf-8"?>
<sst xmlns="http://schemas.openxmlformats.org/spreadsheetml/2006/main" count="546" uniqueCount="177">
  <si>
    <t>Приложение № 2.2</t>
  </si>
  <si>
    <t>к Тарифному соглашению на 2025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</si>
  <si>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</si>
  <si>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</si>
  <si>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</si>
  <si>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</si>
  <si>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</si>
  <si>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</si>
  <si>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</si>
  <si>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</si>
  <si>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</si>
  <si>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</si>
  <si>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</si>
  <si>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</si>
  <si>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</si>
  <si>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</si>
  <si>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</si>
  <si>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Наименование</t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</si>
  <si>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</si>
  <si>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</si>
  <si>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</si>
  <si>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</si>
  <si>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</si>
  <si>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</si>
  <si>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</si>
  <si>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</si>
  <si>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</si>
  <si>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</si>
  <si>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</si>
  <si>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</si>
  <si>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</si>
  <si>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</si>
  <si>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</si>
  <si>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</si>
  <si>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ВСЕГО</t>
  </si>
  <si>
    <t>Мурманская область</t>
  </si>
  <si>
    <t>×</t>
  </si>
  <si>
    <t>ГОБУЗ "МОКБ"</t>
  </si>
  <si>
    <t>041</t>
  </si>
  <si>
    <t>1.1</t>
  </si>
  <si>
    <t>г. Кировск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</si>
  <si>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</si>
  <si>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</si>
  <si>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</si>
  <si>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</si>
  <si>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</si>
  <si>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</si>
  <si>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</si>
  <si>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1.3</t>
  </si>
  <si>
    <t>Кандалакшский р-н</t>
  </si>
  <si>
    <t xml:space="preserve">с. Лувеньга </t>
  </si>
  <si>
    <t>II - от 101 до 900 жителей</t>
  </si>
  <si>
    <t>соответствует</t>
  </si>
  <si>
    <t>1.4</t>
  </si>
  <si>
    <t xml:space="preserve">н.п. Белое море </t>
  </si>
  <si>
    <t>1.5</t>
  </si>
  <si>
    <t>Терский р-н</t>
  </si>
  <si>
    <t>с. Варзуга</t>
  </si>
  <si>
    <t>1.6</t>
  </si>
  <si>
    <t>н.п. Зареченск</t>
  </si>
  <si>
    <t>1.7</t>
  </si>
  <si>
    <t>н.п. Лесозаводский</t>
  </si>
  <si>
    <t>1.8</t>
  </si>
  <si>
    <t>с. Ковдозеро</t>
  </si>
  <si>
    <t>1.9</t>
  </si>
  <si>
    <t xml:space="preserve">с. Чаваньга </t>
  </si>
  <si>
    <t>1.10</t>
  </si>
  <si>
    <t xml:space="preserve">с. Чапома </t>
  </si>
  <si>
    <t>I - до 100 жителей</t>
  </si>
  <si>
    <t>1.11</t>
  </si>
  <si>
    <t>с. Кузомень</t>
  </si>
  <si>
    <t>1.12</t>
  </si>
  <si>
    <t>Кольский район</t>
  </si>
  <si>
    <t>п.г.т. Мурмаши</t>
  </si>
  <si>
    <t>1.13</t>
  </si>
  <si>
    <t>н.п. Междуречье</t>
  </si>
  <si>
    <t>1.14</t>
  </si>
  <si>
    <t>н.п. Шонгуй</t>
  </si>
  <si>
    <t>1.15</t>
  </si>
  <si>
    <t>н.п. Пушной</t>
  </si>
  <si>
    <t>1.16</t>
  </si>
  <si>
    <t>с. Ура-Губа</t>
  </si>
  <si>
    <t>1.17</t>
  </si>
  <si>
    <t>с. Минькино</t>
  </si>
  <si>
    <t>1.18</t>
  </si>
  <si>
    <t>н.п. Мишуково</t>
  </si>
  <si>
    <t>1.19</t>
  </si>
  <si>
    <t>п. Туманный</t>
  </si>
  <si>
    <t>1.20</t>
  </si>
  <si>
    <t>ж.-д. ст. Лопарская</t>
  </si>
  <si>
    <t>1.21</t>
  </si>
  <si>
    <t>н.п. Килпъявр</t>
  </si>
  <si>
    <t>1.22</t>
  </si>
  <si>
    <t>ж.-д. ст. Магнетиты</t>
  </si>
  <si>
    <t>1.23</t>
  </si>
  <si>
    <t>Ловозерский р-н</t>
  </si>
  <si>
    <t>с. Краснощелье</t>
  </si>
  <si>
    <t>1.24</t>
  </si>
  <si>
    <t>Ковдорский р-н</t>
  </si>
  <si>
    <t>н.п. Лейпи</t>
  </si>
  <si>
    <t>1.25</t>
  </si>
  <si>
    <t>с. Ёна</t>
  </si>
  <si>
    <t>1.26</t>
  </si>
  <si>
    <t>Печенгский р-н</t>
  </si>
  <si>
    <t>п. Корзуново</t>
  </si>
  <si>
    <t>1.27</t>
  </si>
  <si>
    <t>нп. Спутник</t>
  </si>
  <si>
    <t>1.28</t>
  </si>
  <si>
    <t>нп. Лиинахамари</t>
  </si>
  <si>
    <t>1.29</t>
  </si>
  <si>
    <t>п. Раякоски</t>
  </si>
  <si>
    <t>1.30</t>
  </si>
  <si>
    <t>ЗАТО г. Североморск</t>
  </si>
  <si>
    <t>п. Щукозеро</t>
  </si>
  <si>
    <t>Приложение № 1</t>
  </si>
  <si>
    <t>к Дополнительному соглашению к Тарифному соглашению на 2025 год</t>
  </si>
  <si>
    <t>Действует с 01.11.2025</t>
  </si>
  <si>
    <t>»</t>
  </si>
  <si>
    <t>Приложение № 2.5</t>
  </si>
  <si>
    <t>Раздел I. 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</si>
  <si>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</si>
  <si>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</si>
  <si>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</si>
  <si>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</si>
  <si>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</si>
  <si>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</si>
  <si>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</si>
  <si>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</si>
  <si>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</si>
  <si>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</si>
  <si>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Кабинет участкового врача (взрослое население)</t>
  </si>
  <si>
    <t>Общая врачебная практика (семейная медицина)</t>
  </si>
  <si>
    <t>комплексное посещение</t>
  </si>
  <si>
    <t>школа здоровья</t>
  </si>
  <si>
    <t>B04.037.003</t>
  </si>
  <si>
    <t>Школа для больных с бронхиальной астмой</t>
  </si>
  <si>
    <t>Терапия</t>
  </si>
  <si>
    <t>Лечебное дело</t>
  </si>
  <si>
    <t xml:space="preserve">Лечебное дело 
(средний медперсонал)                </t>
  </si>
  <si>
    <t>Кабинет семейного врача</t>
  </si>
  <si>
    <t>Фельдшерско-акушерский пункт</t>
  </si>
  <si>
    <t>Фельдшерский здравпункт</t>
  </si>
  <si>
    <t xml:space="preserve">Пульмонология                                      </t>
  </si>
  <si>
    <t xml:space="preserve">Челюстно-лицевая хирургия                          </t>
  </si>
  <si>
    <t>Отделение (кабинет) медицинской профилактики</t>
  </si>
  <si>
    <t>161</t>
  </si>
  <si>
    <t>Для медицинских организаций, оказывающих первичную помощь по территориально-участковому принципу</t>
  </si>
  <si>
    <t>Кабинет врача-специалиста</t>
  </si>
  <si>
    <t>Аллергология и иммунология</t>
  </si>
  <si>
    <t xml:space="preserve">Стоматология профилактическая                      </t>
  </si>
  <si>
    <t>1 - базовая часть ТПОМС; 2 - сверхбазовая часть ТПОМС</t>
  </si>
  <si>
    <t>Дети - возраст 0-17 лет; взрослые - возраст 18 лет и старше</t>
  </si>
  <si>
    <t>ИЗМЕНЕНИЯ</t>
  </si>
  <si>
    <t>в приложение 2.5. "Тарифы на посещение"</t>
  </si>
  <si>
    <t>ИСКЛЮЧИТЬ с 01.11.2025</t>
  </si>
  <si>
    <t>B04.037.003.001</t>
  </si>
  <si>
    <t>B04.037.003.002</t>
  </si>
  <si>
    <t>Школа для больных с ХОБЛ</t>
  </si>
  <si>
    <t>Тарифы на 1 УЕТ 
при оказании стоматологической медицинской помощи 
в амбулаторных условиях 
(за исключением медицинской помощи в центрах здоровья 
и профилактических медицинских осмотров и диспансеризации)</t>
  </si>
  <si>
    <t>Структурное подразделение, которое может оказывать услугу:</t>
  </si>
  <si>
    <t>Стоматологическая поликлиника (отделение, кабинет)</t>
  </si>
  <si>
    <t>Передвижной стоматологический кабинет</t>
  </si>
  <si>
    <r>
      <t>Раздел ТПОМС</t>
    </r>
    <r>
      <rPr>
        <vertAlign val="superscript"/>
        <sz val="11"/>
        <color indexed="8"/>
        <rFont val="Cambria"/>
        <family val="1"/>
        <charset val="204"/>
        <scheme val="major"/>
      </rPr>
      <t>1</t>
    </r>
  </si>
  <si>
    <t>Тариф на 1 УЕТ</t>
  </si>
  <si>
    <r>
      <t>взрослые</t>
    </r>
    <r>
      <rPr>
        <vertAlign val="superscript"/>
        <sz val="11"/>
        <color indexed="8"/>
        <rFont val="Cambria"/>
        <family val="1"/>
        <charset val="204"/>
        <scheme val="major"/>
      </rPr>
      <t>2</t>
    </r>
  </si>
  <si>
    <r>
      <t>дети</t>
    </r>
    <r>
      <rPr>
        <vertAlign val="superscript"/>
        <sz val="11"/>
        <rFont val="Cambria"/>
        <family val="1"/>
        <charset val="204"/>
        <scheme val="major"/>
      </rPr>
      <t>2</t>
    </r>
  </si>
  <si>
    <t>Код структурного подразделения, 
которое может оказывать услугу:</t>
  </si>
  <si>
    <t xml:space="preserve">Ортодонтия                                         </t>
  </si>
  <si>
    <t xml:space="preserve">Стоматология терапевтическая                       </t>
  </si>
  <si>
    <t xml:space="preserve">Стоматология хирургическая                         </t>
  </si>
  <si>
    <t xml:space="preserve">Стоматология детская                               </t>
  </si>
  <si>
    <t xml:space="preserve">Стоматология общей практики                        </t>
  </si>
  <si>
    <t xml:space="preserve">Стоматология (средний медперсонал)                 </t>
  </si>
  <si>
    <t>от 24.11.2025 № 11</t>
  </si>
  <si>
    <t>Приложение № 3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</si>
  <si>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2.9</t>
    </r>
  </si>
  <si>
    <t>ВКЛЮЧИТЬ с 01.11.2025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</si>
</sst>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8">
    <font>
      <sz val="12"/>
      <color theme="1"/>
      <name val="Cambria"/>
      <family val="2"/>
      <charset val="204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0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2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name val="Times New Roman"/>
      <family val="2"/>
      <charset val="204"/>
    </font>
    <font>
      <b/>
      <sz val="12"/>
      <name val="Cambria"/>
      <family val="1"/>
      <charset val="204"/>
    </font>
    <font>
      <b/>
      <sz val="12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sz val="10"/>
      <name val="Cambria"/>
      <family val="1"/>
      <charset val="204"/>
    </font>
    <font>
      <i/>
      <vertAlign val="superscript"/>
      <sz val="11"/>
      <name val="Cambria"/>
      <family val="1"/>
      <charset val="204"/>
      <scheme val="major"/>
    </font>
    <font>
      <b/>
      <sz val="16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b/>
      <sz val="12"/>
      <color rgb="FFFF0000"/>
      <name val="Cambria"/>
      <family val="1"/>
      <charset val="204"/>
    </font>
    <font>
      <b/>
      <sz val="16"/>
      <color theme="1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i/>
      <sz val="14"/>
      <name val="Cambria"/>
      <family val="1"/>
      <charset val="204"/>
    </font>
    <font>
      <i/>
      <sz val="14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vertAlign val="superscript"/>
      <sz val="11"/>
      <color indexed="8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i/>
      <sz val="12"/>
      <name val="Cambria"/>
      <family val="1"/>
      <charset val="204"/>
    </font>
    <font>
      <b/>
      <i/>
      <sz val="11.5"/>
      <name val="Cambria"/>
      <family val="1"/>
      <charset val="204"/>
    </font>
    <font>
      <b/>
      <sz val="14"/>
      <color theme="1"/>
      <name val="Cambria"/>
      <family val="1"/>
      <charset val="204"/>
    </font>
    <font>
      <sz val="14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2">
    <xf numFmtId="0" fontId="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165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1" fillId="0" borderId="0"/>
    <xf numFmtId="0" fontId="2" fillId="0" borderId="0"/>
    <xf numFmtId="0" fontId="22" fillId="0" borderId="0"/>
    <xf numFmtId="0" fontId="23" fillId="0" borderId="0"/>
    <xf numFmtId="0" fontId="20" fillId="0" borderId="0">
      <alignment vertical="top"/>
    </xf>
    <xf numFmtId="0" fontId="23" fillId="0" borderId="0"/>
    <xf numFmtId="0" fontId="23" fillId="0" borderId="0"/>
    <xf numFmtId="0" fontId="20" fillId="0" borderId="0"/>
    <xf numFmtId="0" fontId="24" fillId="0" borderId="0"/>
    <xf numFmtId="0" fontId="24" fillId="0" borderId="0"/>
    <xf numFmtId="0" fontId="20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4" fillId="0" borderId="0">
      <alignment vertical="top"/>
    </xf>
    <xf numFmtId="0" fontId="5" fillId="0" borderId="0"/>
    <xf numFmtId="0" fontId="26" fillId="0" borderId="0"/>
    <xf numFmtId="0" fontId="20" fillId="0" borderId="0"/>
    <xf numFmtId="0" fontId="24" fillId="0" borderId="0"/>
    <xf numFmtId="0" fontId="5" fillId="0" borderId="0"/>
    <xf numFmtId="0" fontId="27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20" fillId="0" borderId="0">
      <alignment vertical="top"/>
    </xf>
    <xf numFmtId="0" fontId="5" fillId="0" borderId="0"/>
    <xf numFmtId="9" fontId="2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19" fillId="0" borderId="0"/>
    <xf numFmtId="0" fontId="5" fillId="0" borderId="0"/>
    <xf numFmtId="43" fontId="2" fillId="0" borderId="0" applyFont="0" applyFill="0" applyBorder="0" applyAlignment="0" applyProtection="0"/>
  </cellStyleXfs>
  <cellXfs count="181">
    <xf numFmtId="0" fontId="0" fillId="0" borderId="0" xfId="0"/>
    <xf numFmtId="0" fontId="3" fillId="0" borderId="0" xfId="1" applyFont="1"/>
    <xf numFmtId="49" fontId="3" fillId="0" borderId="0" xfId="1" applyNumberFormat="1" applyFont="1"/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2" applyFont="1" applyBorder="1"/>
    <xf numFmtId="0" fontId="3" fillId="0" borderId="0" xfId="3" applyFont="1" applyBorder="1"/>
    <xf numFmtId="0" fontId="7" fillId="0" borderId="0" xfId="3" applyFont="1" applyBorder="1"/>
    <xf numFmtId="0" fontId="7" fillId="0" borderId="0" xfId="2" applyFont="1" applyBorder="1"/>
    <xf numFmtId="0" fontId="8" fillId="0" borderId="0" xfId="1" applyFont="1"/>
    <xf numFmtId="49" fontId="8" fillId="0" borderId="0" xfId="1" applyNumberFormat="1" applyFont="1"/>
    <xf numFmtId="0" fontId="2" fillId="0" borderId="0" xfId="1" applyAlignment="1">
      <alignment vertical="center"/>
    </xf>
    <xf numFmtId="0" fontId="8" fillId="0" borderId="0" xfId="4" applyFont="1"/>
    <xf numFmtId="49" fontId="8" fillId="0" borderId="0" xfId="4" applyNumberFormat="1" applyFont="1"/>
    <xf numFmtId="0" fontId="8" fillId="0" borderId="0" xfId="5" applyFont="1"/>
    <xf numFmtId="0" fontId="10" fillId="0" borderId="0" xfId="5" applyFont="1"/>
    <xf numFmtId="0" fontId="10" fillId="0" borderId="0" xfId="4" applyFont="1"/>
    <xf numFmtId="0" fontId="10" fillId="2" borderId="5" xfId="6" applyFont="1" applyFill="1" applyBorder="1" applyAlignment="1">
      <alignment horizontal="center" vertical="center" wrapText="1"/>
    </xf>
    <xf numFmtId="49" fontId="10" fillId="2" borderId="5" xfId="6" applyNumberFormat="1" applyFont="1" applyFill="1" applyBorder="1" applyAlignment="1">
      <alignment horizontal="center" vertical="center" wrapText="1"/>
    </xf>
    <xf numFmtId="0" fontId="10" fillId="2" borderId="4" xfId="6" applyFont="1" applyFill="1" applyBorder="1" applyAlignment="1">
      <alignment horizontal="center" vertical="center" wrapText="1"/>
    </xf>
    <xf numFmtId="49" fontId="14" fillId="0" borderId="5" xfId="6" applyNumberFormat="1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49" fontId="15" fillId="0" borderId="5" xfId="6" applyNumberFormat="1" applyFont="1" applyFill="1" applyBorder="1" applyAlignment="1">
      <alignment horizontal="center" vertical="center" wrapText="1"/>
    </xf>
    <xf numFmtId="0" fontId="14" fillId="0" borderId="0" xfId="5" applyFont="1"/>
    <xf numFmtId="0" fontId="14" fillId="0" borderId="0" xfId="4" applyFont="1"/>
    <xf numFmtId="49" fontId="16" fillId="3" borderId="5" xfId="8" applyNumberFormat="1" applyFont="1" applyFill="1" applyBorder="1" applyAlignment="1">
      <alignment horizontal="center" vertical="center"/>
    </xf>
    <xf numFmtId="0" fontId="16" fillId="3" borderId="5" xfId="8" applyFont="1" applyFill="1" applyBorder="1" applyAlignment="1">
      <alignment vertical="center"/>
    </xf>
    <xf numFmtId="3" fontId="16" fillId="3" borderId="5" xfId="8" applyNumberFormat="1" applyFont="1" applyFill="1" applyBorder="1" applyAlignment="1">
      <alignment horizontal="center" vertical="center"/>
    </xf>
    <xf numFmtId="0" fontId="17" fillId="3" borderId="5" xfId="8" applyFont="1" applyFill="1" applyBorder="1" applyAlignment="1">
      <alignment horizontal="center" vertical="center"/>
    </xf>
    <xf numFmtId="4" fontId="16" fillId="3" borderId="5" xfId="8" applyNumberFormat="1" applyFont="1" applyFill="1" applyBorder="1" applyAlignment="1">
      <alignment horizontal="center" vertical="center"/>
    </xf>
    <xf numFmtId="4" fontId="10" fillId="0" borderId="0" xfId="5" applyNumberFormat="1" applyFont="1" applyAlignment="1">
      <alignment vertical="center"/>
    </xf>
    <xf numFmtId="0" fontId="10" fillId="0" borderId="0" xfId="5" applyFont="1" applyAlignment="1">
      <alignment vertical="center"/>
    </xf>
    <xf numFmtId="49" fontId="16" fillId="3" borderId="5" xfId="9" applyNumberFormat="1" applyFont="1" applyFill="1" applyBorder="1" applyAlignment="1">
      <alignment horizontal="center" vertical="center"/>
    </xf>
    <xf numFmtId="0" fontId="16" fillId="3" borderId="5" xfId="10" applyFont="1" applyFill="1" applyBorder="1" applyAlignment="1">
      <alignment vertical="center"/>
    </xf>
    <xf numFmtId="0" fontId="17" fillId="3" borderId="5" xfId="9" applyFont="1" applyFill="1" applyBorder="1" applyAlignment="1">
      <alignment horizontal="center" vertical="center"/>
    </xf>
    <xf numFmtId="0" fontId="16" fillId="3" borderId="5" xfId="9" applyFont="1" applyFill="1" applyBorder="1" applyAlignment="1">
      <alignment vertical="center"/>
    </xf>
    <xf numFmtId="164" fontId="17" fillId="3" borderId="5" xfId="9" applyNumberFormat="1" applyFont="1" applyFill="1" applyBorder="1" applyAlignment="1">
      <alignment horizontal="center" vertical="center"/>
    </xf>
    <xf numFmtId="0" fontId="10" fillId="0" borderId="0" xfId="4" applyFont="1" applyAlignment="1">
      <alignment vertical="center"/>
    </xf>
    <xf numFmtId="49" fontId="12" fillId="0" borderId="5" xfId="9" applyNumberFormat="1" applyFont="1" applyBorder="1" applyAlignment="1">
      <alignment horizontal="center" vertical="center"/>
    </xf>
    <xf numFmtId="0" fontId="12" fillId="0" borderId="5" xfId="9" applyFont="1" applyBorder="1" applyAlignment="1">
      <alignment vertical="center"/>
    </xf>
    <xf numFmtId="3" fontId="12" fillId="0" borderId="5" xfId="9" applyNumberFormat="1" applyFont="1" applyFill="1" applyBorder="1" applyAlignment="1">
      <alignment horizontal="center" vertical="center"/>
    </xf>
    <xf numFmtId="4" fontId="12" fillId="0" borderId="5" xfId="9" applyNumberFormat="1" applyFont="1" applyBorder="1" applyAlignment="1">
      <alignment horizontal="center" vertical="center"/>
    </xf>
    <xf numFmtId="0" fontId="18" fillId="0" borderId="5" xfId="9" applyFont="1" applyBorder="1" applyAlignment="1">
      <alignment horizontal="center" vertical="center"/>
    </xf>
    <xf numFmtId="164" fontId="12" fillId="0" borderId="5" xfId="9" applyNumberFormat="1" applyFont="1" applyBorder="1" applyAlignment="1">
      <alignment horizontal="center" vertical="center"/>
    </xf>
    <xf numFmtId="3" fontId="12" fillId="0" borderId="5" xfId="9" applyNumberFormat="1" applyFont="1" applyBorder="1" applyAlignment="1">
      <alignment horizontal="center" vertical="center"/>
    </xf>
    <xf numFmtId="0" fontId="18" fillId="0" borderId="5" xfId="9" applyFont="1" applyFill="1" applyBorder="1" applyAlignment="1">
      <alignment horizontal="center" vertical="center"/>
    </xf>
    <xf numFmtId="164" fontId="12" fillId="0" borderId="5" xfId="9" applyNumberFormat="1" applyFont="1" applyFill="1" applyBorder="1" applyAlignment="1">
      <alignment horizontal="center" vertical="center"/>
    </xf>
    <xf numFmtId="4" fontId="12" fillId="0" borderId="5" xfId="9" applyNumberFormat="1" applyFont="1" applyFill="1" applyBorder="1" applyAlignment="1">
      <alignment horizontal="center" vertical="center"/>
    </xf>
    <xf numFmtId="4" fontId="12" fillId="0" borderId="5" xfId="8" applyNumberFormat="1" applyFont="1" applyFill="1" applyBorder="1" applyAlignment="1">
      <alignment horizontal="center" vertical="center"/>
    </xf>
    <xf numFmtId="0" fontId="12" fillId="0" borderId="5" xfId="9" applyFont="1" applyFill="1" applyBorder="1" applyAlignment="1">
      <alignment vertical="center"/>
    </xf>
    <xf numFmtId="49" fontId="12" fillId="0" borderId="5" xfId="9" applyNumberFormat="1" applyFont="1" applyFill="1" applyBorder="1" applyAlignment="1">
      <alignment horizontal="center" vertical="center"/>
    </xf>
    <xf numFmtId="4" fontId="10" fillId="0" borderId="0" xfId="5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49" fontId="10" fillId="0" borderId="0" xfId="4" applyNumberFormat="1" applyFont="1"/>
    <xf numFmtId="0" fontId="28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0" fontId="29" fillId="0" borderId="0" xfId="0" applyFont="1" applyAlignment="1">
      <alignment horizontal="right"/>
    </xf>
    <xf numFmtId="0" fontId="18" fillId="2" borderId="5" xfId="9" applyFont="1" applyFill="1" applyBorder="1" applyAlignment="1">
      <alignment horizontal="center" vertical="center"/>
    </xf>
    <xf numFmtId="164" fontId="12" fillId="2" borderId="5" xfId="9" applyNumberFormat="1" applyFont="1" applyFill="1" applyBorder="1" applyAlignment="1">
      <alignment horizontal="center" vertical="center"/>
    </xf>
    <xf numFmtId="4" fontId="12" fillId="2" borderId="5" xfId="9" applyNumberFormat="1" applyFont="1" applyFill="1" applyBorder="1" applyAlignment="1">
      <alignment horizontal="center" vertical="center"/>
    </xf>
    <xf numFmtId="3" fontId="12" fillId="2" borderId="5" xfId="9" applyNumberFormat="1" applyFont="1" applyFill="1" applyBorder="1" applyAlignment="1">
      <alignment horizontal="center" vertical="center"/>
    </xf>
    <xf numFmtId="4" fontId="12" fillId="2" borderId="5" xfId="8" applyNumberFormat="1" applyFont="1" applyFill="1" applyBorder="1" applyAlignment="1">
      <alignment horizontal="center" vertical="center"/>
    </xf>
    <xf numFmtId="0" fontId="8" fillId="0" borderId="8" xfId="1" applyFont="1" applyBorder="1"/>
    <xf numFmtId="0" fontId="30" fillId="0" borderId="0" xfId="4" applyFont="1"/>
    <xf numFmtId="4" fontId="10" fillId="0" borderId="0" xfId="4" applyNumberFormat="1" applyFont="1"/>
    <xf numFmtId="0" fontId="23" fillId="0" borderId="0" xfId="38" applyFont="1"/>
    <xf numFmtId="0" fontId="8" fillId="0" borderId="0" xfId="38" applyFont="1"/>
    <xf numFmtId="0" fontId="2" fillId="0" borderId="0" xfId="1"/>
    <xf numFmtId="0" fontId="31" fillId="0" borderId="0" xfId="1" applyFont="1" applyAlignment="1">
      <alignment horizontal="center" vertical="center" wrapText="1"/>
    </xf>
    <xf numFmtId="49" fontId="31" fillId="0" borderId="0" xfId="1" applyNumberFormat="1" applyFont="1" applyAlignment="1">
      <alignment horizontal="center" vertical="center" wrapText="1"/>
    </xf>
    <xf numFmtId="0" fontId="29" fillId="0" borderId="0" xfId="38" applyFont="1" applyAlignment="1">
      <alignment horizontal="center" vertical="center"/>
    </xf>
    <xf numFmtId="0" fontId="35" fillId="0" borderId="0" xfId="38" applyFont="1"/>
    <xf numFmtId="0" fontId="33" fillId="2" borderId="4" xfId="38" applyFont="1" applyFill="1" applyBorder="1" applyAlignment="1">
      <alignment horizontal="center" vertical="center" wrapText="1"/>
    </xf>
    <xf numFmtId="0" fontId="33" fillId="2" borderId="5" xfId="38" applyFont="1" applyFill="1" applyBorder="1" applyAlignment="1">
      <alignment horizontal="center" vertical="center" wrapText="1"/>
    </xf>
    <xf numFmtId="0" fontId="33" fillId="2" borderId="5" xfId="209" applyFont="1" applyFill="1" applyBorder="1" applyAlignment="1">
      <alignment horizontal="center" vertical="center" wrapText="1"/>
    </xf>
    <xf numFmtId="0" fontId="33" fillId="0" borderId="0" xfId="38" applyFont="1" applyAlignment="1">
      <alignment horizontal="center" vertical="center"/>
    </xf>
    <xf numFmtId="0" fontId="36" fillId="0" borderId="0" xfId="38" applyFont="1"/>
    <xf numFmtId="0" fontId="15" fillId="0" borderId="4" xfId="38" applyFont="1" applyFill="1" applyBorder="1" applyAlignment="1">
      <alignment horizontal="center" vertical="center"/>
    </xf>
    <xf numFmtId="0" fontId="37" fillId="0" borderId="0" xfId="38" applyFont="1" applyAlignment="1">
      <alignment horizontal="center" vertical="center"/>
    </xf>
    <xf numFmtId="0" fontId="38" fillId="0" borderId="0" xfId="38" applyFont="1"/>
    <xf numFmtId="49" fontId="39" fillId="4" borderId="5" xfId="164" applyNumberFormat="1" applyFont="1" applyFill="1" applyBorder="1" applyAlignment="1">
      <alignment horizontal="center" vertical="center" wrapText="1"/>
    </xf>
    <xf numFmtId="49" fontId="39" fillId="4" borderId="2" xfId="164" applyNumberFormat="1" applyFont="1" applyFill="1" applyBorder="1" applyAlignment="1">
      <alignment vertical="center"/>
    </xf>
    <xf numFmtId="49" fontId="39" fillId="4" borderId="10" xfId="164" applyNumberFormat="1" applyFont="1" applyFill="1" applyBorder="1" applyAlignment="1">
      <alignment vertical="center" wrapText="1"/>
    </xf>
    <xf numFmtId="49" fontId="39" fillId="4" borderId="5" xfId="164" applyNumberFormat="1" applyFont="1" applyFill="1" applyBorder="1" applyAlignment="1">
      <alignment vertical="center" wrapText="1"/>
    </xf>
    <xf numFmtId="0" fontId="33" fillId="0" borderId="0" xfId="38" applyFont="1" applyFill="1" applyAlignment="1">
      <alignment horizontal="center" vertical="center"/>
    </xf>
    <xf numFmtId="49" fontId="12" fillId="0" borderId="7" xfId="38" applyNumberFormat="1" applyFont="1" applyFill="1" applyBorder="1" applyAlignment="1">
      <alignment horizontal="center" vertical="center"/>
    </xf>
    <xf numFmtId="4" fontId="40" fillId="0" borderId="5" xfId="38" applyNumberFormat="1" applyFont="1" applyFill="1" applyBorder="1" applyAlignment="1">
      <alignment horizontal="center" vertical="center" wrapText="1"/>
    </xf>
    <xf numFmtId="0" fontId="12" fillId="0" borderId="0" xfId="38" applyFont="1" applyFill="1" applyAlignment="1">
      <alignment horizontal="center" vertical="center"/>
    </xf>
    <xf numFmtId="49" fontId="12" fillId="0" borderId="5" xfId="38" applyNumberFormat="1" applyFont="1" applyFill="1" applyBorder="1" applyAlignment="1">
      <alignment horizontal="center" vertical="center"/>
    </xf>
    <xf numFmtId="0" fontId="12" fillId="0" borderId="5" xfId="38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1" fontId="12" fillId="0" borderId="5" xfId="38" applyNumberFormat="1" applyFont="1" applyFill="1" applyBorder="1" applyAlignment="1">
      <alignment horizontal="center" vertical="center" wrapText="1"/>
    </xf>
    <xf numFmtId="0" fontId="12" fillId="0" borderId="5" xfId="38" applyNumberFormat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left" vertical="center" wrapText="1"/>
    </xf>
    <xf numFmtId="0" fontId="12" fillId="0" borderId="5" xfId="38" applyNumberFormat="1" applyFont="1" applyFill="1" applyBorder="1" applyAlignment="1">
      <alignment horizontal="center" vertical="center"/>
    </xf>
    <xf numFmtId="0" fontId="12" fillId="0" borderId="0" xfId="38" applyFont="1" applyAlignment="1">
      <alignment horizontal="center" vertical="center"/>
    </xf>
    <xf numFmtId="49" fontId="42" fillId="4" borderId="5" xfId="164" applyNumberFormat="1" applyFont="1" applyFill="1" applyBorder="1" applyAlignment="1">
      <alignment vertical="center" wrapText="1"/>
    </xf>
    <xf numFmtId="0" fontId="16" fillId="0" borderId="0" xfId="38" applyFont="1" applyFill="1" applyAlignment="1">
      <alignment horizontal="center" vertical="center"/>
    </xf>
    <xf numFmtId="0" fontId="4" fillId="0" borderId="0" xfId="35" applyFont="1" applyAlignment="1">
      <alignment horizontal="right"/>
    </xf>
    <xf numFmtId="0" fontId="3" fillId="0" borderId="0" xfId="38" applyFont="1" applyBorder="1" applyAlignment="1">
      <alignment horizontal="right"/>
    </xf>
    <xf numFmtId="0" fontId="3" fillId="0" borderId="0" xfId="67" applyFont="1" applyBorder="1"/>
    <xf numFmtId="0" fontId="7" fillId="0" borderId="0" xfId="1" applyFont="1"/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48" fillId="0" borderId="0" xfId="1" applyFont="1" applyAlignment="1">
      <alignment horizontal="center" vertical="center"/>
    </xf>
    <xf numFmtId="0" fontId="48" fillId="0" borderId="0" xfId="1" applyFont="1" applyAlignment="1">
      <alignment vertical="center"/>
    </xf>
    <xf numFmtId="0" fontId="48" fillId="0" borderId="0" xfId="1" applyFont="1" applyAlignment="1">
      <alignment vertical="center" wrapText="1"/>
    </xf>
    <xf numFmtId="0" fontId="49" fillId="0" borderId="0" xfId="1" applyFont="1" applyFill="1" applyAlignment="1">
      <alignment horizontal="center" vertical="top" wrapText="1"/>
    </xf>
    <xf numFmtId="0" fontId="50" fillId="0" borderId="0" xfId="1" applyFont="1" applyAlignment="1">
      <alignment horizontal="center" vertical="center" wrapText="1"/>
    </xf>
    <xf numFmtId="0" fontId="50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2" borderId="4" xfId="35" applyFont="1" applyFill="1" applyBorder="1" applyAlignment="1">
      <alignment horizontal="center" vertical="center" wrapText="1"/>
    </xf>
    <xf numFmtId="0" fontId="12" fillId="2" borderId="5" xfId="35" applyFont="1" applyFill="1" applyBorder="1" applyAlignment="1">
      <alignment horizontal="center" vertical="center" wrapText="1"/>
    </xf>
    <xf numFmtId="0" fontId="51" fillId="2" borderId="5" xfId="209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53" fillId="0" borderId="5" xfId="1" applyFont="1" applyFill="1" applyBorder="1" applyAlignment="1">
      <alignment horizontal="center" vertical="center"/>
    </xf>
    <xf numFmtId="2" fontId="12" fillId="0" borderId="0" xfId="1" applyNumberFormat="1" applyFont="1" applyAlignment="1">
      <alignment horizontal="center" vertical="center"/>
    </xf>
    <xf numFmtId="49" fontId="54" fillId="4" borderId="5" xfId="164" applyNumberFormat="1" applyFont="1" applyFill="1" applyBorder="1" applyAlignment="1">
      <alignment horizontal="center" vertical="center" wrapText="1"/>
    </xf>
    <xf numFmtId="49" fontId="33" fillId="0" borderId="5" xfId="1" applyNumberFormat="1" applyFont="1" applyFill="1" applyBorder="1" applyAlignment="1">
      <alignment horizontal="center" vertical="center"/>
    </xf>
    <xf numFmtId="0" fontId="33" fillId="0" borderId="5" xfId="1" applyFont="1" applyFill="1" applyBorder="1" applyAlignment="1">
      <alignment horizontal="left" vertical="center"/>
    </xf>
    <xf numFmtId="49" fontId="33" fillId="0" borderId="5" xfId="1" applyNumberFormat="1" applyFont="1" applyFill="1" applyBorder="1" applyAlignment="1">
      <alignment horizontal="center" vertical="center" wrapText="1"/>
    </xf>
    <xf numFmtId="0" fontId="12" fillId="0" borderId="0" xfId="35" applyFont="1" applyAlignment="1">
      <alignment horizontal="center" vertical="center"/>
    </xf>
    <xf numFmtId="0" fontId="16" fillId="0" borderId="0" xfId="35" applyFont="1" applyAlignment="1">
      <alignment horizontal="center" vertical="center"/>
    </xf>
    <xf numFmtId="4" fontId="40" fillId="0" borderId="5" xfId="1" applyNumberFormat="1" applyFont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left" vertical="center"/>
    </xf>
    <xf numFmtId="49" fontId="33" fillId="0" borderId="0" xfId="1" applyNumberFormat="1" applyFont="1" applyFill="1" applyBorder="1" applyAlignment="1">
      <alignment horizontal="center" vertical="center" wrapText="1"/>
    </xf>
    <xf numFmtId="4" fontId="40" fillId="0" borderId="0" xfId="1" applyNumberFormat="1" applyFont="1" applyBorder="1" applyAlignment="1">
      <alignment horizontal="center" vertical="center"/>
    </xf>
    <xf numFmtId="0" fontId="43" fillId="0" borderId="0" xfId="35" applyFont="1" applyAlignment="1">
      <alignment horizontal="center" vertical="center"/>
    </xf>
    <xf numFmtId="0" fontId="18" fillId="0" borderId="0" xfId="35" applyFont="1" applyAlignment="1">
      <alignment vertical="center"/>
    </xf>
    <xf numFmtId="0" fontId="43" fillId="0" borderId="0" xfId="35" applyFont="1" applyAlignment="1">
      <alignment horizontal="right" vertical="center"/>
    </xf>
    <xf numFmtId="0" fontId="16" fillId="0" borderId="8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57" fillId="0" borderId="0" xfId="1" applyFont="1" applyAlignment="1">
      <alignment horizontal="center" vertical="center"/>
    </xf>
    <xf numFmtId="3" fontId="10" fillId="2" borderId="5" xfId="7" applyNumberFormat="1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0" fillId="2" borderId="6" xfId="6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 wrapText="1"/>
    </xf>
    <xf numFmtId="0" fontId="10" fillId="2" borderId="3" xfId="6" applyFont="1" applyFill="1" applyBorder="1" applyAlignment="1">
      <alignment horizontal="center" vertical="center" wrapText="1"/>
    </xf>
    <xf numFmtId="3" fontId="10" fillId="2" borderId="4" xfId="6" applyNumberFormat="1" applyFont="1" applyFill="1" applyBorder="1" applyAlignment="1">
      <alignment horizontal="center" vertical="center" wrapText="1"/>
    </xf>
    <xf numFmtId="3" fontId="10" fillId="2" borderId="7" xfId="6" applyNumberFormat="1" applyFont="1" applyFill="1" applyBorder="1" applyAlignment="1">
      <alignment horizontal="center" vertical="center" wrapText="1"/>
    </xf>
    <xf numFmtId="3" fontId="12" fillId="2" borderId="4" xfId="6" applyNumberFormat="1" applyFont="1" applyFill="1" applyBorder="1" applyAlignment="1">
      <alignment horizontal="center" vertical="center" wrapText="1"/>
    </xf>
    <xf numFmtId="3" fontId="12" fillId="2" borderId="7" xfId="6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4" fillId="0" borderId="0" xfId="1" applyFont="1" applyFill="1" applyAlignment="1">
      <alignment horizontal="center" vertical="center" wrapText="1"/>
    </xf>
    <xf numFmtId="0" fontId="31" fillId="0" borderId="0" xfId="1" applyFont="1" applyAlignment="1">
      <alignment horizontal="center" vertical="center" wrapText="1"/>
    </xf>
    <xf numFmtId="49" fontId="46" fillId="0" borderId="2" xfId="210" applyNumberFormat="1" applyFont="1" applyFill="1" applyBorder="1" applyAlignment="1">
      <alignment horizontal="left" vertical="center"/>
    </xf>
    <xf numFmtId="49" fontId="46" fillId="0" borderId="10" xfId="210" applyNumberFormat="1" applyFont="1" applyFill="1" applyBorder="1" applyAlignment="1">
      <alignment horizontal="left" vertical="center"/>
    </xf>
    <xf numFmtId="49" fontId="46" fillId="0" borderId="3" xfId="210" applyNumberFormat="1" applyFont="1" applyFill="1" applyBorder="1" applyAlignment="1">
      <alignment horizontal="left" vertical="center"/>
    </xf>
    <xf numFmtId="49" fontId="45" fillId="0" borderId="2" xfId="210" applyNumberFormat="1" applyFont="1" applyFill="1" applyBorder="1" applyAlignment="1">
      <alignment horizontal="left" vertical="center"/>
    </xf>
    <xf numFmtId="49" fontId="45" fillId="0" borderId="10" xfId="210" applyNumberFormat="1" applyFont="1" applyFill="1" applyBorder="1" applyAlignment="1">
      <alignment horizontal="left" vertical="center"/>
    </xf>
    <xf numFmtId="49" fontId="45" fillId="0" borderId="3" xfId="210" applyNumberFormat="1" applyFont="1" applyFill="1" applyBorder="1" applyAlignment="1">
      <alignment horizontal="left" vertical="center"/>
    </xf>
    <xf numFmtId="0" fontId="32" fillId="0" borderId="0" xfId="1" applyFont="1" applyFill="1" applyAlignment="1">
      <alignment horizontal="center" vertical="center" wrapText="1"/>
    </xf>
    <xf numFmtId="10" fontId="33" fillId="2" borderId="5" xfId="38" applyNumberFormat="1" applyFont="1" applyFill="1" applyBorder="1" applyAlignment="1">
      <alignment horizontal="center" vertical="center" wrapText="1"/>
    </xf>
    <xf numFmtId="0" fontId="33" fillId="2" borderId="2" xfId="38" applyFont="1" applyFill="1" applyBorder="1" applyAlignment="1">
      <alignment horizontal="center" vertical="center" wrapText="1"/>
    </xf>
    <xf numFmtId="0" fontId="33" fillId="2" borderId="3" xfId="38" applyFont="1" applyFill="1" applyBorder="1" applyAlignment="1">
      <alignment horizontal="center" vertical="center" wrapText="1"/>
    </xf>
    <xf numFmtId="0" fontId="33" fillId="2" borderId="9" xfId="209" applyFont="1" applyFill="1" applyBorder="1" applyAlignment="1">
      <alignment horizontal="center" vertical="center" wrapText="1"/>
    </xf>
    <xf numFmtId="0" fontId="33" fillId="2" borderId="1" xfId="209" applyFont="1" applyFill="1" applyBorder="1" applyAlignment="1">
      <alignment horizontal="center" vertical="center" wrapText="1"/>
    </xf>
    <xf numFmtId="49" fontId="54" fillId="4" borderId="2" xfId="164" applyNumberFormat="1" applyFont="1" applyFill="1" applyBorder="1" applyAlignment="1">
      <alignment horizontal="right" vertical="center" wrapText="1"/>
    </xf>
    <xf numFmtId="49" fontId="54" fillId="4" borderId="3" xfId="164" applyNumberFormat="1" applyFont="1" applyFill="1" applyBorder="1" applyAlignment="1">
      <alignment horizontal="right" vertical="center" wrapText="1"/>
    </xf>
    <xf numFmtId="49" fontId="55" fillId="4" borderId="2" xfId="166" applyNumberFormat="1" applyFont="1" applyFill="1" applyBorder="1" applyAlignment="1">
      <alignment horizontal="left" vertical="center" wrapText="1"/>
    </xf>
    <xf numFmtId="49" fontId="55" fillId="4" borderId="3" xfId="166" applyNumberFormat="1" applyFont="1" applyFill="1" applyBorder="1" applyAlignment="1">
      <alignment horizontal="left" vertical="center" wrapText="1"/>
    </xf>
    <xf numFmtId="0" fontId="18" fillId="0" borderId="0" xfId="35" applyFont="1" applyAlignment="1">
      <alignment horizontal="left" vertical="center" wrapText="1"/>
    </xf>
    <xf numFmtId="0" fontId="47" fillId="0" borderId="0" xfId="1" applyFont="1" applyAlignment="1">
      <alignment horizontal="center" vertical="center" wrapText="1"/>
    </xf>
    <xf numFmtId="0" fontId="49" fillId="0" borderId="0" xfId="1" applyFont="1" applyFill="1" applyAlignment="1">
      <alignment horizontal="center" vertical="center" wrapText="1"/>
    </xf>
    <xf numFmtId="0" fontId="33" fillId="2" borderId="2" xfId="35" applyFont="1" applyFill="1" applyBorder="1" applyAlignment="1">
      <alignment horizontal="center" vertical="center" wrapText="1"/>
    </xf>
    <xf numFmtId="0" fontId="33" fillId="2" borderId="3" xfId="35" applyFont="1" applyFill="1" applyBorder="1" applyAlignment="1">
      <alignment horizontal="center" vertical="center" wrapText="1"/>
    </xf>
    <xf numFmtId="10" fontId="51" fillId="2" borderId="5" xfId="1" applyNumberFormat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49" fontId="55" fillId="4" borderId="2" xfId="164" applyNumberFormat="1" applyFont="1" applyFill="1" applyBorder="1" applyAlignment="1">
      <alignment horizontal="left" vertical="center" wrapText="1"/>
    </xf>
    <xf numFmtId="49" fontId="55" fillId="4" borderId="3" xfId="164" applyNumberFormat="1" applyFont="1" applyFill="1" applyBorder="1" applyAlignment="1">
      <alignment horizontal="left" vertical="center" wrapText="1"/>
    </xf>
  </cellXfs>
  <cellStyles count="212">
    <cellStyle name="Normal_Sheet1" xfId="11"/>
    <cellStyle name="Денежный 2" xfId="12"/>
    <cellStyle name="Обычный" xfId="0" builtinId="0"/>
    <cellStyle name="Обычный 10" xfId="13"/>
    <cellStyle name="Обычный 10 2" xfId="14"/>
    <cellStyle name="Обычный 10 2 2" xfId="15"/>
    <cellStyle name="Обычный 10 3" xfId="16"/>
    <cellStyle name="Обычный 11" xfId="17"/>
    <cellStyle name="Обычный 12" xfId="18"/>
    <cellStyle name="Обычный 13" xfId="19"/>
    <cellStyle name="Обычный 13 2" xfId="20"/>
    <cellStyle name="Обычный 13 2 2" xfId="21"/>
    <cellStyle name="Обычный 13 2 3" xfId="22"/>
    <cellStyle name="Обычный 13 2 4" xfId="5"/>
    <cellStyle name="Обычный 13 2 4 2" xfId="23"/>
    <cellStyle name="Обычный 13 2 4 3" xfId="7"/>
    <cellStyle name="Обычный 13 2 4 3 3" xfId="8"/>
    <cellStyle name="Обычный 13 2 5" xfId="24"/>
    <cellStyle name="Обычный 13 2 6" xfId="4"/>
    <cellStyle name="Обычный 13 2 6 2" xfId="25"/>
    <cellStyle name="Обычный 13 2 6 2 2" xfId="6"/>
    <cellStyle name="Обычный 13 2 6 2 2 2" xfId="9"/>
    <cellStyle name="Обычный 13 2 6 2 4" xfId="26"/>
    <cellStyle name="Обычный 13 3" xfId="27"/>
    <cellStyle name="Обычный 13 4" xfId="28"/>
    <cellStyle name="Обычный 13 4 2" xfId="29"/>
    <cellStyle name="Обычный 13 4 2 3" xfId="10"/>
    <cellStyle name="Обычный 14" xfId="1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35"/>
    <cellStyle name="Обычный 2 2" xfId="36"/>
    <cellStyle name="Обычный 2 2 2" xfId="37"/>
    <cellStyle name="Обычный 2 2 2 2" xfId="38"/>
    <cellStyle name="Обычный 2 2 3" xfId="39"/>
    <cellStyle name="Обычный 2 2 4" xfId="40"/>
    <cellStyle name="Обычный 2 2 5" xfId="41"/>
    <cellStyle name="Обычный 2 3" xfId="42"/>
    <cellStyle name="Обычный 2 4" xfId="43"/>
    <cellStyle name="Обычный 2 5" xfId="44"/>
    <cellStyle name="Обычный 2 5 2" xfId="45"/>
    <cellStyle name="Обычный 2 5 3" xfId="46"/>
    <cellStyle name="Обычный 2 5 4" xfId="47"/>
    <cellStyle name="Обычный 2 6 2" xfId="48"/>
    <cellStyle name="Обычный 3" xfId="49"/>
    <cellStyle name="Обычный 3 2" xfId="50"/>
    <cellStyle name="Обычный 3 2 2" xfId="51"/>
    <cellStyle name="Обычный 3 2 2 2" xfId="52"/>
    <cellStyle name="Обычный 3 2 2 2 2" xfId="53"/>
    <cellStyle name="Обычный 3 2 2 2 3" xfId="54"/>
    <cellStyle name="Обычный 3 2 2 2 4" xfId="55"/>
    <cellStyle name="Обычный 3 2 2 2 4 2" xfId="56"/>
    <cellStyle name="Обычный 3 2 2 2 4 2 2" xfId="57"/>
    <cellStyle name="Обычный 3 2 2 2 4 2 2 2" xfId="58"/>
    <cellStyle name="Обычный 3 2 2 2 4 2 2 3" xfId="59"/>
    <cellStyle name="Обычный 3 2 2 2 4 2 2 3 2" xfId="60"/>
    <cellStyle name="Обычный 3 2 2 2 4 2 2 3 2 2" xfId="61"/>
    <cellStyle name="Обычный 3 2 2 3" xfId="62"/>
    <cellStyle name="Обычный 3 2 2 4" xfId="63"/>
    <cellStyle name="Обычный 3 2 2 5" xfId="64"/>
    <cellStyle name="Обычный 3 2 3" xfId="65"/>
    <cellStyle name="Обычный 3 2 3 10" xfId="66"/>
    <cellStyle name="Обычный 3 2 3 11" xfId="67"/>
    <cellStyle name="Обычный 3 2 3 12" xfId="68"/>
    <cellStyle name="Обычный 3 2 3 12 2" xfId="69"/>
    <cellStyle name="Обычный 3 2 3 12 2 2" xfId="70"/>
    <cellStyle name="Обычный 3 2 3 13" xfId="71"/>
    <cellStyle name="Обычный 3 2 3 13 2" xfId="72"/>
    <cellStyle name="Обычный 3 2 3 13 2 2" xfId="73"/>
    <cellStyle name="Обычный 3 2 3 14" xfId="74"/>
    <cellStyle name="Обычный 3 2 3 15" xfId="75"/>
    <cellStyle name="Обычный 3 2 3 2" xfId="76"/>
    <cellStyle name="Обычный 3 2 3 2 2" xfId="77"/>
    <cellStyle name="Обычный 3 2 3 2 2 2" xfId="78"/>
    <cellStyle name="Обычный 3 2 3 2 2 2 2" xfId="79"/>
    <cellStyle name="Обычный 3 2 3 2 2 2 2 2" xfId="80"/>
    <cellStyle name="Обычный 3 2 3 2 2 2 3" xfId="81"/>
    <cellStyle name="Обычный 3 2 3 3" xfId="82"/>
    <cellStyle name="Обычный 3 2 3 4" xfId="83"/>
    <cellStyle name="Обычный 3 2 3 4 2" xfId="3"/>
    <cellStyle name="Обычный 3 2 3 4 3" xfId="84"/>
    <cellStyle name="Обычный 3 2 3 4 4" xfId="2"/>
    <cellStyle name="Обычный 3 2 3 5" xfId="85"/>
    <cellStyle name="Обычный 3 2 3 5 2" xfId="86"/>
    <cellStyle name="Обычный 3 2 3 5 2 2" xfId="87"/>
    <cellStyle name="Обычный 3 2 3 5 2 2 2" xfId="88"/>
    <cellStyle name="Обычный 3 2 3 5 2 2 3" xfId="89"/>
    <cellStyle name="Обычный 3 2 3 5 2 2 3 2" xfId="90"/>
    <cellStyle name="Обычный 3 2 3 5 2 2 3 2 2" xfId="91"/>
    <cellStyle name="Обычный 3 2 3 5 2 2 3 2 2 2" xfId="92"/>
    <cellStyle name="Обычный 3 2 3 5 2 3" xfId="93"/>
    <cellStyle name="Обычный 3 2 3 5 2 3 2" xfId="94"/>
    <cellStyle name="Обычный 3 2 3 5 2 3 2 2" xfId="95"/>
    <cellStyle name="Обычный 3 2 3 5 2 3 2 3" xfId="96"/>
    <cellStyle name="Обычный 3 2 3 5 2 4" xfId="97"/>
    <cellStyle name="Обычный 3 2 3 5 2 4 2" xfId="98"/>
    <cellStyle name="Обычный 3 2 3 5 3" xfId="99"/>
    <cellStyle name="Обычный 3 2 3 5 3 2" xfId="100"/>
    <cellStyle name="Обычный 3 2 3 5 3 2 2" xfId="101"/>
    <cellStyle name="Обычный 3 2 3 5 3 2 2 2" xfId="102"/>
    <cellStyle name="Обычный 3 2 3 5 4" xfId="103"/>
    <cellStyle name="Обычный 3 2 3 6" xfId="104"/>
    <cellStyle name="Обычный 3 2 3 7" xfId="105"/>
    <cellStyle name="Обычный 3 2 3 8" xfId="106"/>
    <cellStyle name="Обычный 3 2 3 9" xfId="107"/>
    <cellStyle name="Обычный 3 2 3 9 2" xfId="108"/>
    <cellStyle name="Обычный 3 2 4" xfId="109"/>
    <cellStyle name="Обычный 3 3" xfId="110"/>
    <cellStyle name="Обычный 3 4" xfId="111"/>
    <cellStyle name="Обычный 3 4 2" xfId="112"/>
    <cellStyle name="Обычный 3 4 2 2" xfId="113"/>
    <cellStyle name="Обычный 3 4 2 2 2" xfId="114"/>
    <cellStyle name="Обычный 3 4 2 2 2 2" xfId="115"/>
    <cellStyle name="Обычный 3 4 2 2 2 3" xfId="116"/>
    <cellStyle name="Обычный 3 4 2 2 2 3 2" xfId="117"/>
    <cellStyle name="Обычный 3 4 2 2 2 4" xfId="118"/>
    <cellStyle name="Обычный 3 4 2 3" xfId="119"/>
    <cellStyle name="Обычный 3 5" xfId="120"/>
    <cellStyle name="Обычный 3 5 2" xfId="121"/>
    <cellStyle name="Обычный 3 5 2 2" xfId="122"/>
    <cellStyle name="Обычный 3 5 2 3" xfId="123"/>
    <cellStyle name="Обычный 3 5 3" xfId="124"/>
    <cellStyle name="Обычный 3 6" xfId="125"/>
    <cellStyle name="Обычный 3 6 2" xfId="126"/>
    <cellStyle name="Обычный 3 6 2 2" xfId="127"/>
    <cellStyle name="Обычный 3 7" xfId="128"/>
    <cellStyle name="Обычный 3 7 2" xfId="129"/>
    <cellStyle name="Обычный 3 7 2 2" xfId="130"/>
    <cellStyle name="Обычный 3 7 2 3" xfId="131"/>
    <cellStyle name="Обычный 3 7 3" xfId="132"/>
    <cellStyle name="Обычный 3 7 3 2" xfId="133"/>
    <cellStyle name="Обычный 3 7 3 3" xfId="134"/>
    <cellStyle name="Обычный 3 7 3 3 2" xfId="135"/>
    <cellStyle name="Обычный 3 7 3 3 2 2" xfId="136"/>
    <cellStyle name="Обычный 3 7 3 3 2 2 2" xfId="137"/>
    <cellStyle name="Обычный 3 7 3 3 2 2 2 2" xfId="138"/>
    <cellStyle name="Обычный 3 7 3 3 2 2 2 2 2" xfId="139"/>
    <cellStyle name="Обычный 3 7 3 3 2 2 3" xfId="140"/>
    <cellStyle name="Обычный 3 7 3 3 2 2 3 2" xfId="141"/>
    <cellStyle name="Обычный 3 7 3 3 2 2 3 3" xfId="142"/>
    <cellStyle name="Обычный 3 7 3 3 2 2 3 3 3" xfId="210"/>
    <cellStyle name="Обычный 3 7 3 3 2 2 3 4" xfId="143"/>
    <cellStyle name="Обычный 3 7 3 3 2 2 3 4 2" xfId="144"/>
    <cellStyle name="Обычный 3 7 3 3 2 2 3 4 3" xfId="145"/>
    <cellStyle name="Обычный 3 7 3 3 2 2 3 4 4" xfId="146"/>
    <cellStyle name="Обычный 3 7 3 4" xfId="147"/>
    <cellStyle name="Обычный 3 7 3 4 2" xfId="148"/>
    <cellStyle name="Обычный 3 7 3 4 2 2" xfId="149"/>
    <cellStyle name="Обычный 3 7 3 5" xfId="150"/>
    <cellStyle name="Обычный 3 7 3 5 2" xfId="151"/>
    <cellStyle name="Обычный 3 7 3 5 2 2" xfId="152"/>
    <cellStyle name="Обычный 3 7 3 5 2 3" xfId="153"/>
    <cellStyle name="Обычный 3 7 3 5 2 3 2" xfId="154"/>
    <cellStyle name="Обычный 3 7 3 5 2 4" xfId="155"/>
    <cellStyle name="Обычный 3 7 3 5 3" xfId="156"/>
    <cellStyle name="Обычный 3 7 3 5 3 2" xfId="157"/>
    <cellStyle name="Обычный 3 7 3 5 3 2 2" xfId="158"/>
    <cellStyle name="Обычный 3 7 3 5 4" xfId="159"/>
    <cellStyle name="Обычный 3 7 3 5 4 2" xfId="160"/>
    <cellStyle name="Обычный 3 7 3 5 5" xfId="161"/>
    <cellStyle name="Обычный 3 7 3 5 5 2" xfId="162"/>
    <cellStyle name="Обычный 3 7 3 6" xfId="163"/>
    <cellStyle name="Обычный 3 7 3 6 2" xfId="164"/>
    <cellStyle name="Обычный 3 7 3 6 2 2" xfId="165"/>
    <cellStyle name="Обычный 3 7 3 6 2 2 2" xfId="166"/>
    <cellStyle name="Обычный 3 7 3 6 2 2 2 2" xfId="167"/>
    <cellStyle name="Обычный 3 7 3 6 2 3" xfId="168"/>
    <cellStyle name="Обычный 3 7 3 6 2 5" xfId="169"/>
    <cellStyle name="Обычный 3 7 3 6 3" xfId="170"/>
    <cellStyle name="Обычный 3 7 3 6 4" xfId="171"/>
    <cellStyle name="Обычный 3 7 3 6 4 2" xfId="172"/>
    <cellStyle name="Обычный 3 7 3 7" xfId="173"/>
    <cellStyle name="Обычный 3 7 4" xfId="174"/>
    <cellStyle name="Обычный 3 7 5" xfId="175"/>
    <cellStyle name="Обычный 3 8" xfId="176"/>
    <cellStyle name="Обычный 4" xfId="177"/>
    <cellStyle name="Обычный 4 2" xfId="178"/>
    <cellStyle name="Обычный 4 2 3" xfId="179"/>
    <cellStyle name="Обычный 4 3" xfId="180"/>
    <cellStyle name="Обычный 4 4" xfId="181"/>
    <cellStyle name="Обычный 4 6" xfId="182"/>
    <cellStyle name="Обычный 5" xfId="183"/>
    <cellStyle name="Обычный 5 2" xfId="184"/>
    <cellStyle name="Обычный 5 2 2" xfId="185"/>
    <cellStyle name="Обычный 5 3" xfId="186"/>
    <cellStyle name="Обычный 6" xfId="187"/>
    <cellStyle name="Обычный 6 2" xfId="188"/>
    <cellStyle name="Обычный 6 2 2" xfId="189"/>
    <cellStyle name="Обычный 6 2 2 2" xfId="190"/>
    <cellStyle name="Обычный 6 2 2 2 2" xfId="191"/>
    <cellStyle name="Обычный 6 2 2 2 2 2" xfId="192"/>
    <cellStyle name="Обычный 6 2 2 2 2 2 2" xfId="193"/>
    <cellStyle name="Обычный 6 2 2 2 2 2 2 2" xfId="194"/>
    <cellStyle name="Обычный 6 2 3" xfId="195"/>
    <cellStyle name="Обычный 7" xfId="196"/>
    <cellStyle name="Обычный 7 2" xfId="197"/>
    <cellStyle name="Обычный 7 2 2" xfId="198"/>
    <cellStyle name="Обычный 7 2 2 2" xfId="199"/>
    <cellStyle name="Обычный 7 2 2 2 2" xfId="200"/>
    <cellStyle name="Обычный 7 2 3" xfId="201"/>
    <cellStyle name="Обычный 7 2 3 2" xfId="202"/>
    <cellStyle name="Обычный 7 2 4" xfId="203"/>
    <cellStyle name="Обычный 8" xfId="204"/>
    <cellStyle name="Обычный 9" xfId="205"/>
    <cellStyle name="Обычный_Лист1" xfId="209"/>
    <cellStyle name="Процентный 2" xfId="206"/>
    <cellStyle name="Финансовый 2" xfId="207"/>
    <cellStyle name="Финансовый 3" xfId="208"/>
    <cellStyle name="Финансовый 4" xfId="211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7"/>
  <sheetViews>
    <sheetView zoomScale="75" zoomScaleNormal="75" workbookViewId="0">
      <pane xSplit="3" ySplit="13" topLeftCell="D14" activePane="bottomRight" state="frozen"/>
      <selection activeCell="A7" sqref="A7"/>
      <selection pane="topRight" activeCell="A7" sqref="A7"/>
      <selection pane="bottomLeft" activeCell="A7" sqref="A7"/>
      <selection pane="bottomRight" activeCell="A14" sqref="A14:P45"/>
    </sheetView>
  </sheetViews>
  <sheetFormatPr defaultColWidth="8.109375" defaultRowHeight="14.25"/>
  <cols>
    <col min="1" max="1" width="4.44140625" style="16" customWidth="1"/>
    <col min="2" max="2" width="30" style="53" customWidth="1"/>
    <col min="3" max="3" width="5.5546875" style="53" customWidth="1"/>
    <col min="4" max="4" width="19.77734375" style="16" customWidth="1"/>
    <col min="5" max="5" width="19.21875" style="16" customWidth="1"/>
    <col min="6" max="6" width="14.77734375" style="16" customWidth="1"/>
    <col min="7" max="7" width="21.88671875" style="16" customWidth="1"/>
    <col min="8" max="8" width="14.44140625" style="16" customWidth="1"/>
    <col min="9" max="9" width="9" style="16" customWidth="1"/>
    <col min="10" max="10" width="17" style="16" customWidth="1"/>
    <col min="11" max="11" width="9" style="16" customWidth="1"/>
    <col min="12" max="12" width="22" style="16" customWidth="1"/>
    <col min="13" max="13" width="13.5546875" style="16" customWidth="1"/>
    <col min="14" max="14" width="8.77734375" style="16" customWidth="1"/>
    <col min="15" max="15" width="13.109375" style="16" customWidth="1"/>
    <col min="16" max="16" width="15.77734375" style="15" customWidth="1"/>
    <col min="17" max="17" width="0.5546875" style="15" customWidth="1"/>
    <col min="18" max="18" width="10.77734375" style="16" bestFit="1" customWidth="1"/>
    <col min="19" max="20" width="8.109375" style="16"/>
    <col min="21" max="21" width="12" style="16" customWidth="1"/>
    <col min="22" max="22" width="8.109375" style="16"/>
    <col min="23" max="24" width="12.109375" style="16" customWidth="1"/>
    <col min="25" max="25" width="11.44140625" style="16" customWidth="1"/>
    <col min="26" max="16384" width="8.109375" style="16"/>
  </cols>
  <sheetData>
    <row r="1" spans="1:32" ht="18">
      <c r="P1" s="54" t="s">
        <v>114</v>
      </c>
    </row>
    <row r="2" spans="1:32" ht="18">
      <c r="P2" s="55" t="s">
        <v>115</v>
      </c>
    </row>
    <row r="3" spans="1:32" ht="18">
      <c r="P3" s="56" t="s">
        <v>173</v>
      </c>
    </row>
    <row r="4" spans="1:32" s="1" customFormat="1" ht="18">
      <c r="B4" s="2"/>
      <c r="C4" s="2"/>
      <c r="O4" s="3"/>
      <c r="P4" s="3" t="s">
        <v>0</v>
      </c>
    </row>
    <row r="5" spans="1:32" s="1" customFormat="1" ht="18">
      <c r="B5" s="2"/>
      <c r="C5" s="2"/>
      <c r="O5" s="4"/>
      <c r="P5" s="4" t="s">
        <v>1</v>
      </c>
    </row>
    <row r="6" spans="1:32" s="5" customFormat="1" ht="16.149999999999999" customHeight="1">
      <c r="P6" s="6"/>
      <c r="Q6" s="6"/>
    </row>
    <row r="7" spans="1:32" s="8" customFormat="1" ht="64.5" customHeight="1">
      <c r="A7" s="142" t="s">
        <v>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7"/>
    </row>
    <row r="8" spans="1:32" s="9" customFormat="1" ht="4.5" customHeight="1">
      <c r="D8" s="10"/>
    </row>
    <row r="9" spans="1:32" s="9" customFormat="1" ht="45" customHeight="1">
      <c r="A9" s="143" t="s">
        <v>116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1"/>
    </row>
    <row r="10" spans="1:32" s="12" customFormat="1" ht="5.25" customHeight="1">
      <c r="B10" s="13"/>
      <c r="C10" s="13"/>
      <c r="P10" s="14"/>
      <c r="Q10" s="14"/>
    </row>
    <row r="11" spans="1:32" ht="54" customHeight="1">
      <c r="A11" s="144" t="s">
        <v>3</v>
      </c>
      <c r="B11" s="146" t="s">
        <v>4</v>
      </c>
      <c r="C11" s="147"/>
      <c r="D11" s="146" t="s">
        <v>5</v>
      </c>
      <c r="E11" s="147"/>
      <c r="F11" s="148" t="s">
        <v>6</v>
      </c>
      <c r="G11" s="148" t="s">
        <v>7</v>
      </c>
      <c r="H11" s="148" t="s">
        <v>8</v>
      </c>
      <c r="I11" s="148" t="s">
        <v>9</v>
      </c>
      <c r="J11" s="150" t="s">
        <v>10</v>
      </c>
      <c r="K11" s="150" t="s">
        <v>11</v>
      </c>
      <c r="L11" s="150" t="s">
        <v>12</v>
      </c>
      <c r="M11" s="148" t="s">
        <v>13</v>
      </c>
      <c r="N11" s="148" t="s">
        <v>14</v>
      </c>
      <c r="O11" s="148" t="s">
        <v>15</v>
      </c>
      <c r="P11" s="141" t="s">
        <v>16</v>
      </c>
    </row>
    <row r="12" spans="1:32" ht="54" customHeight="1">
      <c r="A12" s="145"/>
      <c r="B12" s="17" t="s">
        <v>17</v>
      </c>
      <c r="C12" s="18" t="s">
        <v>18</v>
      </c>
      <c r="D12" s="19" t="s">
        <v>19</v>
      </c>
      <c r="E12" s="17" t="s">
        <v>20</v>
      </c>
      <c r="F12" s="149"/>
      <c r="G12" s="149"/>
      <c r="H12" s="149"/>
      <c r="I12" s="149"/>
      <c r="J12" s="151"/>
      <c r="K12" s="151"/>
      <c r="L12" s="151"/>
      <c r="M12" s="149"/>
      <c r="N12" s="149"/>
      <c r="O12" s="149"/>
      <c r="P12" s="141"/>
    </row>
    <row r="13" spans="1:32" s="24" customFormat="1" ht="15" customHeight="1">
      <c r="A13" s="20" t="s">
        <v>21</v>
      </c>
      <c r="B13" s="21">
        <v>2</v>
      </c>
      <c r="C13" s="20" t="s">
        <v>22</v>
      </c>
      <c r="D13" s="20" t="s">
        <v>23</v>
      </c>
      <c r="E13" s="21">
        <v>5</v>
      </c>
      <c r="F13" s="20" t="s">
        <v>24</v>
      </c>
      <c r="G13" s="20" t="s">
        <v>25</v>
      </c>
      <c r="H13" s="21">
        <v>8</v>
      </c>
      <c r="I13" s="20" t="s">
        <v>26</v>
      </c>
      <c r="J13" s="22" t="s">
        <v>27</v>
      </c>
      <c r="K13" s="22" t="s">
        <v>28</v>
      </c>
      <c r="L13" s="22" t="s">
        <v>29</v>
      </c>
      <c r="M13" s="20" t="s">
        <v>30</v>
      </c>
      <c r="N13" s="22" t="s">
        <v>31</v>
      </c>
      <c r="O13" s="20" t="s">
        <v>32</v>
      </c>
      <c r="P13" s="22" t="s">
        <v>33</v>
      </c>
      <c r="Q13" s="23"/>
    </row>
    <row r="14" spans="1:32" s="31" customFormat="1" ht="17.649999999999999" customHeight="1">
      <c r="A14" s="25" t="s">
        <v>21</v>
      </c>
      <c r="B14" s="26" t="s">
        <v>34</v>
      </c>
      <c r="C14" s="25"/>
      <c r="D14" s="26" t="s">
        <v>35</v>
      </c>
      <c r="E14" s="26"/>
      <c r="F14" s="27">
        <v>12612</v>
      </c>
      <c r="G14" s="28" t="s">
        <v>36</v>
      </c>
      <c r="H14" s="29">
        <v>93074633.450000003</v>
      </c>
      <c r="I14" s="28"/>
      <c r="J14" s="28"/>
      <c r="K14" s="28"/>
      <c r="L14" s="29"/>
      <c r="M14" s="29">
        <v>74935492.959999993</v>
      </c>
      <c r="N14" s="29"/>
      <c r="O14" s="29">
        <v>71430247.939999998</v>
      </c>
      <c r="P14" s="29">
        <v>74814557.069999993</v>
      </c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</row>
    <row r="15" spans="1:32" s="37" customFormat="1" ht="18" customHeight="1">
      <c r="A15" s="32" t="s">
        <v>21</v>
      </c>
      <c r="B15" s="33" t="s">
        <v>37</v>
      </c>
      <c r="C15" s="32" t="s">
        <v>38</v>
      </c>
      <c r="D15" s="34" t="s">
        <v>36</v>
      </c>
      <c r="E15" s="35" t="s">
        <v>34</v>
      </c>
      <c r="F15" s="27">
        <v>12612</v>
      </c>
      <c r="G15" s="34" t="s">
        <v>36</v>
      </c>
      <c r="H15" s="29">
        <v>93074633.450000003</v>
      </c>
      <c r="I15" s="34" t="s">
        <v>36</v>
      </c>
      <c r="J15" s="34" t="s">
        <v>36</v>
      </c>
      <c r="K15" s="36" t="s">
        <v>36</v>
      </c>
      <c r="L15" s="36"/>
      <c r="M15" s="29">
        <v>74935492.959999993</v>
      </c>
      <c r="N15" s="36" t="s">
        <v>36</v>
      </c>
      <c r="O15" s="29">
        <v>71430247.939999998</v>
      </c>
      <c r="P15" s="29">
        <v>74814557.069999993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</row>
    <row r="16" spans="1:32" s="37" customFormat="1" ht="18" customHeight="1">
      <c r="A16" s="38" t="s">
        <v>39</v>
      </c>
      <c r="B16" s="39" t="s">
        <v>37</v>
      </c>
      <c r="C16" s="38" t="s">
        <v>38</v>
      </c>
      <c r="D16" s="39" t="s">
        <v>40</v>
      </c>
      <c r="E16" s="39" t="s">
        <v>41</v>
      </c>
      <c r="F16" s="40">
        <v>1663</v>
      </c>
      <c r="G16" s="39" t="s">
        <v>42</v>
      </c>
      <c r="H16" s="41">
        <v>6516136.5300000003</v>
      </c>
      <c r="I16" s="42" t="s">
        <v>43</v>
      </c>
      <c r="J16" s="42" t="s">
        <v>44</v>
      </c>
      <c r="K16" s="43">
        <v>0.6</v>
      </c>
      <c r="L16" s="43">
        <v>0</v>
      </c>
      <c r="M16" s="41">
        <v>3909681.92</v>
      </c>
      <c r="N16" s="44">
        <v>12</v>
      </c>
      <c r="O16" s="41">
        <v>3909681.92</v>
      </c>
      <c r="P16" s="41">
        <v>3897196.63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</row>
    <row r="17" spans="1:28" s="37" customFormat="1" ht="18" customHeight="1">
      <c r="A17" s="38" t="s">
        <v>45</v>
      </c>
      <c r="B17" s="39" t="s">
        <v>37</v>
      </c>
      <c r="C17" s="38" t="s">
        <v>38</v>
      </c>
      <c r="D17" s="39" t="s">
        <v>40</v>
      </c>
      <c r="E17" s="39" t="s">
        <v>46</v>
      </c>
      <c r="F17" s="40">
        <v>941</v>
      </c>
      <c r="G17" s="39" t="s">
        <v>47</v>
      </c>
      <c r="H17" s="41">
        <v>5481334.6900000004</v>
      </c>
      <c r="I17" s="42" t="s">
        <v>43</v>
      </c>
      <c r="J17" s="42" t="s">
        <v>44</v>
      </c>
      <c r="K17" s="43">
        <v>0.68540000000000001</v>
      </c>
      <c r="L17" s="43">
        <v>0</v>
      </c>
      <c r="M17" s="41">
        <v>3756906.8</v>
      </c>
      <c r="N17" s="44">
        <v>12</v>
      </c>
      <c r="O17" s="41">
        <v>3756906.8</v>
      </c>
      <c r="P17" s="41">
        <v>3744909.39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</row>
    <row r="18" spans="1:28" s="37" customFormat="1" ht="18" customHeight="1">
      <c r="A18" s="38" t="s">
        <v>48</v>
      </c>
      <c r="B18" s="39" t="s">
        <v>37</v>
      </c>
      <c r="C18" s="38" t="s">
        <v>38</v>
      </c>
      <c r="D18" s="39" t="s">
        <v>49</v>
      </c>
      <c r="E18" s="39" t="s">
        <v>50</v>
      </c>
      <c r="F18" s="40">
        <v>401</v>
      </c>
      <c r="G18" s="39" t="s">
        <v>51</v>
      </c>
      <c r="H18" s="41">
        <v>2740667.35</v>
      </c>
      <c r="I18" s="42" t="s">
        <v>43</v>
      </c>
      <c r="J18" s="45" t="s">
        <v>52</v>
      </c>
      <c r="K18" s="46">
        <v>1.0174000000000001</v>
      </c>
      <c r="L18" s="46">
        <v>1.7399999999999999E-2</v>
      </c>
      <c r="M18" s="47">
        <v>2788354.96</v>
      </c>
      <c r="N18" s="40">
        <v>12</v>
      </c>
      <c r="O18" s="47">
        <v>2788354.96</v>
      </c>
      <c r="P18" s="48">
        <v>2610975.7999999998</v>
      </c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1:28" s="37" customFormat="1" ht="18" customHeight="1">
      <c r="A19" s="38" t="s">
        <v>53</v>
      </c>
      <c r="B19" s="39" t="s">
        <v>37</v>
      </c>
      <c r="C19" s="38" t="s">
        <v>38</v>
      </c>
      <c r="D19" s="39" t="s">
        <v>49</v>
      </c>
      <c r="E19" s="39" t="s">
        <v>54</v>
      </c>
      <c r="F19" s="40">
        <v>396</v>
      </c>
      <c r="G19" s="39" t="s">
        <v>51</v>
      </c>
      <c r="H19" s="41">
        <v>2740667.35</v>
      </c>
      <c r="I19" s="42" t="s">
        <v>43</v>
      </c>
      <c r="J19" s="45" t="s">
        <v>52</v>
      </c>
      <c r="K19" s="46">
        <v>1.0092000000000001</v>
      </c>
      <c r="L19" s="46">
        <v>9.1999999999999998E-3</v>
      </c>
      <c r="M19" s="47">
        <v>2765881.49</v>
      </c>
      <c r="N19" s="40">
        <v>12</v>
      </c>
      <c r="O19" s="47">
        <v>2765881.49</v>
      </c>
      <c r="P19" s="48">
        <v>2637208.33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</row>
    <row r="20" spans="1:28" s="37" customFormat="1" ht="18" customHeight="1">
      <c r="A20" s="38" t="s">
        <v>55</v>
      </c>
      <c r="B20" s="39" t="s">
        <v>37</v>
      </c>
      <c r="C20" s="38" t="s">
        <v>38</v>
      </c>
      <c r="D20" s="39" t="s">
        <v>56</v>
      </c>
      <c r="E20" s="39" t="s">
        <v>57</v>
      </c>
      <c r="F20" s="40">
        <v>307</v>
      </c>
      <c r="G20" s="39" t="s">
        <v>51</v>
      </c>
      <c r="H20" s="41">
        <v>2740667.35</v>
      </c>
      <c r="I20" s="42" t="s">
        <v>43</v>
      </c>
      <c r="J20" s="42" t="s">
        <v>44</v>
      </c>
      <c r="K20" s="43">
        <v>0.81520000000000004</v>
      </c>
      <c r="L20" s="43">
        <v>1.1599999999999999E-2</v>
      </c>
      <c r="M20" s="41">
        <v>2234192.02</v>
      </c>
      <c r="N20" s="44">
        <v>12</v>
      </c>
      <c r="O20" s="41">
        <v>2234192.02</v>
      </c>
      <c r="P20" s="48">
        <v>2227057.29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28" s="37" customFormat="1" ht="18" customHeight="1">
      <c r="A21" s="38" t="s">
        <v>58</v>
      </c>
      <c r="B21" s="39" t="s">
        <v>37</v>
      </c>
      <c r="C21" s="38" t="s">
        <v>38</v>
      </c>
      <c r="D21" s="39" t="s">
        <v>49</v>
      </c>
      <c r="E21" s="39" t="s">
        <v>59</v>
      </c>
      <c r="F21" s="40">
        <v>229</v>
      </c>
      <c r="G21" s="39" t="s">
        <v>51</v>
      </c>
      <c r="H21" s="41">
        <v>2740667.35</v>
      </c>
      <c r="I21" s="42" t="s">
        <v>43</v>
      </c>
      <c r="J21" s="45" t="s">
        <v>52</v>
      </c>
      <c r="K21" s="43">
        <v>1.0045999999999999</v>
      </c>
      <c r="L21" s="43">
        <v>4.5999999999999999E-3</v>
      </c>
      <c r="M21" s="41">
        <v>2753274.42</v>
      </c>
      <c r="N21" s="44">
        <v>12</v>
      </c>
      <c r="O21" s="41">
        <v>2753274.42</v>
      </c>
      <c r="P21" s="48">
        <v>2744482.04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s="37" customFormat="1" ht="18" customHeight="1">
      <c r="A22" s="38" t="s">
        <v>60</v>
      </c>
      <c r="B22" s="39" t="s">
        <v>37</v>
      </c>
      <c r="C22" s="38" t="s">
        <v>38</v>
      </c>
      <c r="D22" s="39" t="s">
        <v>49</v>
      </c>
      <c r="E22" s="39" t="s">
        <v>61</v>
      </c>
      <c r="F22" s="40">
        <v>179</v>
      </c>
      <c r="G22" s="39" t="s">
        <v>51</v>
      </c>
      <c r="H22" s="41">
        <v>2740667.35</v>
      </c>
      <c r="I22" s="42" t="s">
        <v>43</v>
      </c>
      <c r="J22" s="42" t="s">
        <v>44</v>
      </c>
      <c r="K22" s="43">
        <v>0.92610000000000003</v>
      </c>
      <c r="L22" s="43">
        <v>3.0999999999999999E-3</v>
      </c>
      <c r="M22" s="41">
        <v>2538132.0299999998</v>
      </c>
      <c r="N22" s="44">
        <v>12</v>
      </c>
      <c r="O22" s="41">
        <v>2538132.0299999998</v>
      </c>
      <c r="P22" s="48">
        <v>2530026.69</v>
      </c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s="37" customFormat="1" ht="18" customHeight="1">
      <c r="A23" s="38" t="s">
        <v>62</v>
      </c>
      <c r="B23" s="39" t="s">
        <v>37</v>
      </c>
      <c r="C23" s="38" t="s">
        <v>38</v>
      </c>
      <c r="D23" s="39" t="s">
        <v>49</v>
      </c>
      <c r="E23" s="39" t="s">
        <v>63</v>
      </c>
      <c r="F23" s="40">
        <v>110</v>
      </c>
      <c r="G23" s="39" t="s">
        <v>51</v>
      </c>
      <c r="H23" s="41">
        <v>2740667.35</v>
      </c>
      <c r="I23" s="42" t="s">
        <v>43</v>
      </c>
      <c r="J23" s="45" t="s">
        <v>44</v>
      </c>
      <c r="K23" s="43">
        <v>0.80969999999999998</v>
      </c>
      <c r="L23" s="43">
        <v>6.1000000000000004E-3</v>
      </c>
      <c r="M23" s="41">
        <v>2219118.35</v>
      </c>
      <c r="N23" s="44">
        <v>12</v>
      </c>
      <c r="O23" s="41">
        <v>2219118.35</v>
      </c>
      <c r="P23" s="48">
        <v>2647654.83</v>
      </c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8" s="37" customFormat="1" ht="18" customHeight="1">
      <c r="A24" s="38" t="s">
        <v>64</v>
      </c>
      <c r="B24" s="39" t="s">
        <v>37</v>
      </c>
      <c r="C24" s="38" t="s">
        <v>38</v>
      </c>
      <c r="D24" s="39" t="s">
        <v>56</v>
      </c>
      <c r="E24" s="39" t="s">
        <v>65</v>
      </c>
      <c r="F24" s="40">
        <v>107</v>
      </c>
      <c r="G24" s="39" t="s">
        <v>51</v>
      </c>
      <c r="H24" s="41">
        <v>2740667.35</v>
      </c>
      <c r="I24" s="42" t="s">
        <v>43</v>
      </c>
      <c r="J24" s="42" t="s">
        <v>44</v>
      </c>
      <c r="K24" s="46">
        <v>0.29599999999999999</v>
      </c>
      <c r="L24" s="46">
        <v>1.2999999999999999E-3</v>
      </c>
      <c r="M24" s="47">
        <v>811237.54</v>
      </c>
      <c r="N24" s="44">
        <v>12</v>
      </c>
      <c r="O24" s="47">
        <v>811237.54</v>
      </c>
      <c r="P24" s="48">
        <v>808646.91</v>
      </c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28" s="37" customFormat="1" ht="18" customHeight="1">
      <c r="A25" s="38" t="s">
        <v>66</v>
      </c>
      <c r="B25" s="39" t="s">
        <v>37</v>
      </c>
      <c r="C25" s="38" t="s">
        <v>38</v>
      </c>
      <c r="D25" s="39" t="s">
        <v>56</v>
      </c>
      <c r="E25" s="39" t="s">
        <v>67</v>
      </c>
      <c r="F25" s="40">
        <v>70</v>
      </c>
      <c r="G25" s="39" t="s">
        <v>68</v>
      </c>
      <c r="H25" s="41">
        <v>2359714.6</v>
      </c>
      <c r="I25" s="42" t="s">
        <v>43</v>
      </c>
      <c r="J25" s="45" t="s">
        <v>44</v>
      </c>
      <c r="K25" s="43">
        <v>0.89059999999999995</v>
      </c>
      <c r="L25" s="43">
        <v>1.2999999999999999E-3</v>
      </c>
      <c r="M25" s="41">
        <v>2101561.8199999998</v>
      </c>
      <c r="N25" s="44">
        <v>12</v>
      </c>
      <c r="O25" s="41">
        <v>2101561.8199999998</v>
      </c>
      <c r="P25" s="48">
        <v>2094850.63</v>
      </c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</row>
    <row r="26" spans="1:28" s="37" customFormat="1" ht="18" customHeight="1">
      <c r="A26" s="38" t="s">
        <v>69</v>
      </c>
      <c r="B26" s="39" t="s">
        <v>37</v>
      </c>
      <c r="C26" s="38" t="s">
        <v>38</v>
      </c>
      <c r="D26" s="39" t="s">
        <v>56</v>
      </c>
      <c r="E26" s="39" t="s">
        <v>70</v>
      </c>
      <c r="F26" s="40">
        <v>62</v>
      </c>
      <c r="G26" s="39" t="s">
        <v>68</v>
      </c>
      <c r="H26" s="41">
        <v>2359714.6</v>
      </c>
      <c r="I26" s="42" t="s">
        <v>43</v>
      </c>
      <c r="J26" s="45" t="s">
        <v>44</v>
      </c>
      <c r="K26" s="46">
        <v>0.4299</v>
      </c>
      <c r="L26" s="46">
        <v>3.2000000000000002E-3</v>
      </c>
      <c r="M26" s="47">
        <v>1014441.31</v>
      </c>
      <c r="N26" s="40">
        <v>12</v>
      </c>
      <c r="O26" s="47">
        <v>1014441.31</v>
      </c>
      <c r="P26" s="48">
        <v>871409.08</v>
      </c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</row>
    <row r="27" spans="1:28" s="37" customFormat="1" ht="18" customHeight="1">
      <c r="A27" s="38" t="s">
        <v>71</v>
      </c>
      <c r="B27" s="39" t="s">
        <v>37</v>
      </c>
      <c r="C27" s="38" t="s">
        <v>38</v>
      </c>
      <c r="D27" s="39" t="s">
        <v>72</v>
      </c>
      <c r="E27" s="39" t="s">
        <v>73</v>
      </c>
      <c r="F27" s="40">
        <v>1043</v>
      </c>
      <c r="G27" s="39" t="s">
        <v>47</v>
      </c>
      <c r="H27" s="41">
        <v>5481334.6900000004</v>
      </c>
      <c r="I27" s="42" t="s">
        <v>43</v>
      </c>
      <c r="J27" s="42" t="s">
        <v>44</v>
      </c>
      <c r="K27" s="43">
        <v>0.68540000000000001</v>
      </c>
      <c r="L27" s="43">
        <v>0</v>
      </c>
      <c r="M27" s="41">
        <v>3756906.8</v>
      </c>
      <c r="N27" s="44">
        <v>12</v>
      </c>
      <c r="O27" s="41">
        <v>3756906.8</v>
      </c>
      <c r="P27" s="48">
        <v>3744909.39</v>
      </c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</row>
    <row r="28" spans="1:28" s="37" customFormat="1" ht="18" customHeight="1">
      <c r="A28" s="38" t="s">
        <v>74</v>
      </c>
      <c r="B28" s="39" t="s">
        <v>37</v>
      </c>
      <c r="C28" s="38" t="s">
        <v>38</v>
      </c>
      <c r="D28" s="39" t="s">
        <v>72</v>
      </c>
      <c r="E28" s="39" t="s">
        <v>75</v>
      </c>
      <c r="F28" s="40">
        <v>783</v>
      </c>
      <c r="G28" s="39" t="s">
        <v>51</v>
      </c>
      <c r="H28" s="41">
        <v>2740667.35</v>
      </c>
      <c r="I28" s="42" t="s">
        <v>43</v>
      </c>
      <c r="J28" s="45" t="s">
        <v>52</v>
      </c>
      <c r="K28" s="46">
        <v>1.0288999999999999</v>
      </c>
      <c r="L28" s="46">
        <v>2.8899999999999999E-2</v>
      </c>
      <c r="M28" s="47">
        <v>2819872.64</v>
      </c>
      <c r="N28" s="40">
        <v>3</v>
      </c>
      <c r="O28" s="47">
        <v>704968.16</v>
      </c>
      <c r="P28" s="48">
        <v>528726.12</v>
      </c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</row>
    <row r="29" spans="1:28" s="37" customFormat="1" ht="18" customHeight="1">
      <c r="A29" s="38" t="s">
        <v>76</v>
      </c>
      <c r="B29" s="49" t="s">
        <v>37</v>
      </c>
      <c r="C29" s="50" t="s">
        <v>38</v>
      </c>
      <c r="D29" s="49" t="s">
        <v>72</v>
      </c>
      <c r="E29" s="49" t="s">
        <v>77</v>
      </c>
      <c r="F29" s="40">
        <v>838</v>
      </c>
      <c r="G29" s="49" t="s">
        <v>51</v>
      </c>
      <c r="H29" s="47">
        <v>2740667.35</v>
      </c>
      <c r="I29" s="45" t="s">
        <v>43</v>
      </c>
      <c r="J29" s="45" t="s">
        <v>44</v>
      </c>
      <c r="K29" s="46">
        <v>0.69230000000000003</v>
      </c>
      <c r="L29" s="46">
        <v>3.1600000000000003E-2</v>
      </c>
      <c r="M29" s="47">
        <v>1897364.01</v>
      </c>
      <c r="N29" s="40">
        <v>12</v>
      </c>
      <c r="O29" s="47">
        <v>1897364.01</v>
      </c>
      <c r="P29" s="48">
        <v>2532361.4</v>
      </c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</row>
    <row r="30" spans="1:28" s="37" customFormat="1" ht="18" customHeight="1">
      <c r="A30" s="38" t="s">
        <v>78</v>
      </c>
      <c r="B30" s="49" t="s">
        <v>37</v>
      </c>
      <c r="C30" s="50" t="s">
        <v>38</v>
      </c>
      <c r="D30" s="49" t="s">
        <v>72</v>
      </c>
      <c r="E30" s="49" t="s">
        <v>79</v>
      </c>
      <c r="F30" s="40">
        <v>588</v>
      </c>
      <c r="G30" s="39" t="s">
        <v>51</v>
      </c>
      <c r="H30" s="41">
        <v>2740667.35</v>
      </c>
      <c r="I30" s="45" t="s">
        <v>43</v>
      </c>
      <c r="J30" s="45" t="s">
        <v>52</v>
      </c>
      <c r="K30" s="43">
        <v>1.0145999999999999</v>
      </c>
      <c r="L30" s="43">
        <v>1.46E-2</v>
      </c>
      <c r="M30" s="41">
        <v>2780681.09</v>
      </c>
      <c r="N30" s="44">
        <v>6</v>
      </c>
      <c r="O30" s="41">
        <v>1390340.55</v>
      </c>
      <c r="P30" s="48">
        <v>865677.41</v>
      </c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</row>
    <row r="31" spans="1:28" s="52" customFormat="1" ht="18" customHeight="1">
      <c r="A31" s="38" t="s">
        <v>80</v>
      </c>
      <c r="B31" s="39" t="s">
        <v>37</v>
      </c>
      <c r="C31" s="38" t="s">
        <v>38</v>
      </c>
      <c r="D31" s="39" t="s">
        <v>72</v>
      </c>
      <c r="E31" s="39" t="s">
        <v>81</v>
      </c>
      <c r="F31" s="40">
        <v>379</v>
      </c>
      <c r="G31" s="39" t="s">
        <v>51</v>
      </c>
      <c r="H31" s="41">
        <v>2740667.35</v>
      </c>
      <c r="I31" s="42" t="s">
        <v>43</v>
      </c>
      <c r="J31" s="45" t="s">
        <v>52</v>
      </c>
      <c r="K31" s="43">
        <v>1.0094000000000001</v>
      </c>
      <c r="L31" s="43">
        <v>9.4000000000000004E-3</v>
      </c>
      <c r="M31" s="41">
        <v>2766429.62</v>
      </c>
      <c r="N31" s="44">
        <v>12</v>
      </c>
      <c r="O31" s="41">
        <v>2766429.62</v>
      </c>
      <c r="P31" s="48">
        <v>2757595.23</v>
      </c>
      <c r="Q31" s="51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</row>
    <row r="32" spans="1:28" s="37" customFormat="1" ht="18" customHeight="1">
      <c r="A32" s="38" t="s">
        <v>82</v>
      </c>
      <c r="B32" s="39" t="s">
        <v>37</v>
      </c>
      <c r="C32" s="38" t="s">
        <v>38</v>
      </c>
      <c r="D32" s="39" t="s">
        <v>72</v>
      </c>
      <c r="E32" s="39" t="s">
        <v>83</v>
      </c>
      <c r="F32" s="40">
        <v>363</v>
      </c>
      <c r="G32" s="39" t="s">
        <v>51</v>
      </c>
      <c r="H32" s="41">
        <v>2740667.35</v>
      </c>
      <c r="I32" s="42" t="s">
        <v>43</v>
      </c>
      <c r="J32" s="45" t="s">
        <v>52</v>
      </c>
      <c r="K32" s="46">
        <v>1.0125999999999999</v>
      </c>
      <c r="L32" s="46">
        <v>1.26E-2</v>
      </c>
      <c r="M32" s="47">
        <v>2775199.76</v>
      </c>
      <c r="N32" s="40">
        <v>12</v>
      </c>
      <c r="O32" s="47">
        <v>2775199.76</v>
      </c>
      <c r="P32" s="48">
        <v>2766337.36</v>
      </c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</row>
    <row r="33" spans="1:28" s="37" customFormat="1" ht="18" customHeight="1">
      <c r="A33" s="38" t="s">
        <v>84</v>
      </c>
      <c r="B33" s="39" t="s">
        <v>37</v>
      </c>
      <c r="C33" s="38" t="s">
        <v>38</v>
      </c>
      <c r="D33" s="39" t="s">
        <v>72</v>
      </c>
      <c r="E33" s="39" t="s">
        <v>85</v>
      </c>
      <c r="F33" s="40">
        <v>299</v>
      </c>
      <c r="G33" s="39" t="s">
        <v>51</v>
      </c>
      <c r="H33" s="41">
        <v>2740667.35</v>
      </c>
      <c r="I33" s="42" t="s">
        <v>43</v>
      </c>
      <c r="J33" s="57" t="s">
        <v>52</v>
      </c>
      <c r="K33" s="58">
        <v>1.0078</v>
      </c>
      <c r="L33" s="58">
        <v>7.7999999999999996E-3</v>
      </c>
      <c r="M33" s="59">
        <v>2762044.56</v>
      </c>
      <c r="N33" s="60">
        <v>12</v>
      </c>
      <c r="O33" s="59">
        <v>2762044.56</v>
      </c>
      <c r="P33" s="61">
        <v>2673963.3199999998</v>
      </c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</row>
    <row r="34" spans="1:28" s="37" customFormat="1" ht="18" customHeight="1">
      <c r="A34" s="38" t="s">
        <v>86</v>
      </c>
      <c r="B34" s="39" t="s">
        <v>37</v>
      </c>
      <c r="C34" s="38" t="s">
        <v>38</v>
      </c>
      <c r="D34" s="39" t="s">
        <v>72</v>
      </c>
      <c r="E34" s="39" t="s">
        <v>87</v>
      </c>
      <c r="F34" s="40">
        <v>275</v>
      </c>
      <c r="G34" s="39" t="s">
        <v>51</v>
      </c>
      <c r="H34" s="41">
        <v>2740667.35</v>
      </c>
      <c r="I34" s="42" t="s">
        <v>43</v>
      </c>
      <c r="J34" s="45" t="s">
        <v>52</v>
      </c>
      <c r="K34" s="46">
        <v>1.0079</v>
      </c>
      <c r="L34" s="46">
        <v>7.9000000000000008E-3</v>
      </c>
      <c r="M34" s="47">
        <v>2762318.62</v>
      </c>
      <c r="N34" s="44">
        <v>12</v>
      </c>
      <c r="O34" s="47">
        <v>2762318.62</v>
      </c>
      <c r="P34" s="48">
        <v>2753497.36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</row>
    <row r="35" spans="1:28" s="37" customFormat="1" ht="18" customHeight="1">
      <c r="A35" s="38" t="s">
        <v>88</v>
      </c>
      <c r="B35" s="39" t="s">
        <v>37</v>
      </c>
      <c r="C35" s="38" t="s">
        <v>38</v>
      </c>
      <c r="D35" s="39" t="s">
        <v>72</v>
      </c>
      <c r="E35" s="39" t="s">
        <v>89</v>
      </c>
      <c r="F35" s="40">
        <v>191</v>
      </c>
      <c r="G35" s="39" t="s">
        <v>51</v>
      </c>
      <c r="H35" s="41">
        <v>2740667.35</v>
      </c>
      <c r="I35" s="42" t="s">
        <v>43</v>
      </c>
      <c r="J35" s="42" t="s">
        <v>44</v>
      </c>
      <c r="K35" s="43">
        <v>0.66610000000000003</v>
      </c>
      <c r="L35" s="43">
        <v>5.4000000000000003E-3</v>
      </c>
      <c r="M35" s="41">
        <v>1825558.52</v>
      </c>
      <c r="N35" s="44">
        <v>12</v>
      </c>
      <c r="O35" s="41">
        <v>1825558.52</v>
      </c>
      <c r="P35" s="48">
        <v>2572309.7400000002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</row>
    <row r="36" spans="1:28" s="37" customFormat="1" ht="18" customHeight="1">
      <c r="A36" s="38" t="s">
        <v>90</v>
      </c>
      <c r="B36" s="39" t="s">
        <v>37</v>
      </c>
      <c r="C36" s="38" t="s">
        <v>38</v>
      </c>
      <c r="D36" s="39" t="s">
        <v>72</v>
      </c>
      <c r="E36" s="39" t="s">
        <v>91</v>
      </c>
      <c r="F36" s="40">
        <v>121</v>
      </c>
      <c r="G36" s="49" t="s">
        <v>51</v>
      </c>
      <c r="H36" s="41">
        <v>2740667.35</v>
      </c>
      <c r="I36" s="42" t="s">
        <v>43</v>
      </c>
      <c r="J36" s="57" t="s">
        <v>44</v>
      </c>
      <c r="K36" s="58">
        <v>0.80800000000000005</v>
      </c>
      <c r="L36" s="58">
        <v>4.4000000000000003E-3</v>
      </c>
      <c r="M36" s="59">
        <v>2214459.2200000002</v>
      </c>
      <c r="N36" s="60">
        <v>12</v>
      </c>
      <c r="O36" s="59">
        <v>2214459.2200000002</v>
      </c>
      <c r="P36" s="61">
        <v>2654224.48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</row>
    <row r="37" spans="1:28" s="37" customFormat="1" ht="18" customHeight="1">
      <c r="A37" s="38" t="s">
        <v>92</v>
      </c>
      <c r="B37" s="39" t="s">
        <v>37</v>
      </c>
      <c r="C37" s="38" t="s">
        <v>38</v>
      </c>
      <c r="D37" s="39" t="s">
        <v>72</v>
      </c>
      <c r="E37" s="39" t="s">
        <v>93</v>
      </c>
      <c r="F37" s="40">
        <v>71</v>
      </c>
      <c r="G37" s="39" t="s">
        <v>68</v>
      </c>
      <c r="H37" s="41">
        <v>2359714.6</v>
      </c>
      <c r="I37" s="42" t="s">
        <v>43</v>
      </c>
      <c r="J37" s="42" t="s">
        <v>52</v>
      </c>
      <c r="K37" s="43">
        <v>1.0024</v>
      </c>
      <c r="L37" s="43">
        <v>2.3999999999999998E-3</v>
      </c>
      <c r="M37" s="41">
        <v>2365377.92</v>
      </c>
      <c r="N37" s="44">
        <v>12</v>
      </c>
      <c r="O37" s="41">
        <v>2365377.92</v>
      </c>
      <c r="P37" s="48">
        <v>2357824.2599999998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</row>
    <row r="38" spans="1:28" s="37" customFormat="1" ht="18" customHeight="1">
      <c r="A38" s="38" t="s">
        <v>94</v>
      </c>
      <c r="B38" s="39" t="s">
        <v>37</v>
      </c>
      <c r="C38" s="38" t="s">
        <v>38</v>
      </c>
      <c r="D38" s="39" t="s">
        <v>95</v>
      </c>
      <c r="E38" s="39" t="s">
        <v>96</v>
      </c>
      <c r="F38" s="40">
        <v>272</v>
      </c>
      <c r="G38" s="39" t="s">
        <v>51</v>
      </c>
      <c r="H38" s="41">
        <v>2740667.35</v>
      </c>
      <c r="I38" s="42" t="s">
        <v>43</v>
      </c>
      <c r="J38" s="42" t="s">
        <v>52</v>
      </c>
      <c r="K38" s="43">
        <v>1.0116000000000001</v>
      </c>
      <c r="L38" s="43">
        <v>1.1599999999999999E-2</v>
      </c>
      <c r="M38" s="41">
        <v>2772459.09</v>
      </c>
      <c r="N38" s="44">
        <v>12</v>
      </c>
      <c r="O38" s="41">
        <v>2772459.09</v>
      </c>
      <c r="P38" s="48">
        <v>2763605.44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</row>
    <row r="39" spans="1:28" s="37" customFormat="1" ht="18" customHeight="1">
      <c r="A39" s="38" t="s">
        <v>97</v>
      </c>
      <c r="B39" s="39" t="s">
        <v>37</v>
      </c>
      <c r="C39" s="38" t="s">
        <v>38</v>
      </c>
      <c r="D39" s="39" t="s">
        <v>98</v>
      </c>
      <c r="E39" s="39" t="s">
        <v>99</v>
      </c>
      <c r="F39" s="40">
        <v>214</v>
      </c>
      <c r="G39" s="39" t="s">
        <v>51</v>
      </c>
      <c r="H39" s="41">
        <v>2740667.35</v>
      </c>
      <c r="I39" s="42" t="s">
        <v>43</v>
      </c>
      <c r="J39" s="57" t="s">
        <v>44</v>
      </c>
      <c r="K39" s="58">
        <v>0.8095</v>
      </c>
      <c r="L39" s="58">
        <v>5.8999999999999999E-3</v>
      </c>
      <c r="M39" s="59">
        <v>2218570.2200000002</v>
      </c>
      <c r="N39" s="60">
        <v>12</v>
      </c>
      <c r="O39" s="59">
        <v>2218570.2200000002</v>
      </c>
      <c r="P39" s="61">
        <v>2658322.35</v>
      </c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</row>
    <row r="40" spans="1:28" s="37" customFormat="1" ht="18" customHeight="1">
      <c r="A40" s="38" t="s">
        <v>100</v>
      </c>
      <c r="B40" s="39" t="s">
        <v>37</v>
      </c>
      <c r="C40" s="38" t="s">
        <v>38</v>
      </c>
      <c r="D40" s="39" t="s">
        <v>98</v>
      </c>
      <c r="E40" s="39" t="s">
        <v>101</v>
      </c>
      <c r="F40" s="40">
        <v>183</v>
      </c>
      <c r="G40" s="39" t="s">
        <v>51</v>
      </c>
      <c r="H40" s="41">
        <v>2740667.35</v>
      </c>
      <c r="I40" s="42" t="s">
        <v>43</v>
      </c>
      <c r="J40" s="57" t="s">
        <v>44</v>
      </c>
      <c r="K40" s="58">
        <v>0.125</v>
      </c>
      <c r="L40" s="58">
        <v>0</v>
      </c>
      <c r="M40" s="59">
        <v>342583.42</v>
      </c>
      <c r="N40" s="60">
        <v>12</v>
      </c>
      <c r="O40" s="59">
        <v>342583.42</v>
      </c>
      <c r="P40" s="61">
        <v>2338604.96</v>
      </c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</row>
    <row r="41" spans="1:28" s="37" customFormat="1" ht="18" customHeight="1">
      <c r="A41" s="38" t="s">
        <v>102</v>
      </c>
      <c r="B41" s="39" t="s">
        <v>37</v>
      </c>
      <c r="C41" s="38" t="s">
        <v>38</v>
      </c>
      <c r="D41" s="39" t="s">
        <v>103</v>
      </c>
      <c r="E41" s="39" t="s">
        <v>104</v>
      </c>
      <c r="F41" s="40">
        <v>1005</v>
      </c>
      <c r="G41" s="39" t="s">
        <v>47</v>
      </c>
      <c r="H41" s="41">
        <v>5481334.6900000004</v>
      </c>
      <c r="I41" s="42" t="s">
        <v>43</v>
      </c>
      <c r="J41" s="45" t="s">
        <v>44</v>
      </c>
      <c r="K41" s="46">
        <v>0.68540000000000001</v>
      </c>
      <c r="L41" s="46">
        <v>0</v>
      </c>
      <c r="M41" s="47">
        <v>3756906.8</v>
      </c>
      <c r="N41" s="44">
        <v>12</v>
      </c>
      <c r="O41" s="47">
        <v>3756906.8</v>
      </c>
      <c r="P41" s="48">
        <v>3744909.39</v>
      </c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</row>
    <row r="42" spans="1:28" s="37" customFormat="1" ht="18" customHeight="1">
      <c r="A42" s="38" t="s">
        <v>105</v>
      </c>
      <c r="B42" s="39" t="s">
        <v>37</v>
      </c>
      <c r="C42" s="38" t="s">
        <v>38</v>
      </c>
      <c r="D42" s="39" t="s">
        <v>103</v>
      </c>
      <c r="E42" s="39" t="s">
        <v>106</v>
      </c>
      <c r="F42" s="40">
        <v>800</v>
      </c>
      <c r="G42" s="39" t="s">
        <v>51</v>
      </c>
      <c r="H42" s="41">
        <v>2740667.35</v>
      </c>
      <c r="I42" s="42" t="s">
        <v>43</v>
      </c>
      <c r="J42" s="45" t="s">
        <v>52</v>
      </c>
      <c r="K42" s="46">
        <v>1.0447</v>
      </c>
      <c r="L42" s="46">
        <v>4.4699999999999997E-2</v>
      </c>
      <c r="M42" s="47">
        <v>2863175.18</v>
      </c>
      <c r="N42" s="40">
        <v>12</v>
      </c>
      <c r="O42" s="47">
        <v>2863175.18</v>
      </c>
      <c r="P42" s="48">
        <v>2854031.84</v>
      </c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</row>
    <row r="43" spans="1:28" s="37" customFormat="1" ht="18" customHeight="1">
      <c r="A43" s="38" t="s">
        <v>107</v>
      </c>
      <c r="B43" s="39" t="s">
        <v>37</v>
      </c>
      <c r="C43" s="38" t="s">
        <v>38</v>
      </c>
      <c r="D43" s="39" t="s">
        <v>103</v>
      </c>
      <c r="E43" s="39" t="s">
        <v>108</v>
      </c>
      <c r="F43" s="40">
        <v>412</v>
      </c>
      <c r="G43" s="39" t="s">
        <v>51</v>
      </c>
      <c r="H43" s="41">
        <v>2740667.35</v>
      </c>
      <c r="I43" s="42" t="s">
        <v>43</v>
      </c>
      <c r="J43" s="45" t="s">
        <v>44</v>
      </c>
      <c r="K43" s="46">
        <v>0.67589999999999995</v>
      </c>
      <c r="L43" s="46">
        <v>1.52E-2</v>
      </c>
      <c r="M43" s="47">
        <v>1852417.06</v>
      </c>
      <c r="N43" s="44">
        <v>12</v>
      </c>
      <c r="O43" s="47">
        <v>1852417.06</v>
      </c>
      <c r="P43" s="48">
        <v>1940450.65</v>
      </c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</row>
    <row r="44" spans="1:28" s="37" customFormat="1" ht="18" customHeight="1">
      <c r="A44" s="38" t="s">
        <v>109</v>
      </c>
      <c r="B44" s="39" t="s">
        <v>37</v>
      </c>
      <c r="C44" s="38" t="s">
        <v>38</v>
      </c>
      <c r="D44" s="39" t="s">
        <v>103</v>
      </c>
      <c r="E44" s="39" t="s">
        <v>110</v>
      </c>
      <c r="F44" s="40">
        <v>112</v>
      </c>
      <c r="G44" s="39" t="s">
        <v>51</v>
      </c>
      <c r="H44" s="41">
        <v>2740667.35</v>
      </c>
      <c r="I44" s="42" t="s">
        <v>43</v>
      </c>
      <c r="J44" s="42" t="s">
        <v>52</v>
      </c>
      <c r="K44" s="43">
        <v>1.0029999999999999</v>
      </c>
      <c r="L44" s="43">
        <v>3.0000000000000001E-3</v>
      </c>
      <c r="M44" s="41">
        <v>2748889.35</v>
      </c>
      <c r="N44" s="44">
        <v>12</v>
      </c>
      <c r="O44" s="41">
        <v>2748889.35</v>
      </c>
      <c r="P44" s="48">
        <v>2740110.97</v>
      </c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</row>
    <row r="45" spans="1:28" ht="18" customHeight="1">
      <c r="A45" s="38" t="s">
        <v>111</v>
      </c>
      <c r="B45" s="39" t="s">
        <v>37</v>
      </c>
      <c r="C45" s="38" t="s">
        <v>38</v>
      </c>
      <c r="D45" s="39" t="s">
        <v>112</v>
      </c>
      <c r="E45" s="39" t="s">
        <v>113</v>
      </c>
      <c r="F45" s="40">
        <v>198</v>
      </c>
      <c r="G45" s="39" t="s">
        <v>51</v>
      </c>
      <c r="H45" s="41">
        <v>2740667.35</v>
      </c>
      <c r="I45" s="42" t="s">
        <v>43</v>
      </c>
      <c r="J45" s="42" t="s">
        <v>52</v>
      </c>
      <c r="K45" s="43">
        <v>1.0076000000000001</v>
      </c>
      <c r="L45" s="43">
        <v>7.6E-3</v>
      </c>
      <c r="M45" s="41">
        <v>2761496.42</v>
      </c>
      <c r="N45" s="44">
        <v>12</v>
      </c>
      <c r="O45" s="41">
        <v>2761496.42</v>
      </c>
      <c r="P45" s="48">
        <v>2752677.78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</row>
    <row r="47" spans="1:28" ht="15" customHeight="1">
      <c r="E47" s="62"/>
      <c r="F47" s="62"/>
      <c r="G47" s="62"/>
      <c r="H47" s="62"/>
      <c r="I47" s="62"/>
      <c r="J47" s="62"/>
      <c r="K47" s="62"/>
      <c r="L47" s="63" t="s">
        <v>117</v>
      </c>
      <c r="M47" s="64"/>
      <c r="N47" s="64"/>
      <c r="O47" s="64"/>
      <c r="P47" s="64"/>
    </row>
  </sheetData>
  <autoFilter ref="A13:O45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58"/>
  <sheetViews>
    <sheetView tabSelected="1" zoomScale="75" zoomScaleNormal="75" workbookViewId="0">
      <pane ySplit="12" topLeftCell="A25" activePane="bottomLeft" state="frozen"/>
      <selection activeCell="A7" sqref="A7"/>
      <selection pane="bottomLeft" activeCell="C12" sqref="C12"/>
    </sheetView>
  </sheetViews>
  <sheetFormatPr defaultColWidth="6.77734375" defaultRowHeight="18.75"/>
  <cols>
    <col min="1" max="1" width="13.5546875" style="65" customWidth="1"/>
    <col min="2" max="2" width="6" style="87" customWidth="1"/>
    <col min="3" max="3" width="25.109375" style="87" customWidth="1"/>
    <col min="4" max="4" width="14.5546875" style="87" customWidth="1"/>
    <col min="5" max="5" width="25.33203125" style="87" customWidth="1"/>
    <col min="6" max="6" width="4.6640625" style="98" customWidth="1"/>
    <col min="7" max="7" width="24" style="87" customWidth="1"/>
    <col min="8" max="8" width="8.6640625" style="98" customWidth="1"/>
    <col min="9" max="10" width="10.33203125" style="96" customWidth="1"/>
    <col min="11" max="11" width="30.5546875" style="96" customWidth="1"/>
    <col min="12" max="95" width="21.5546875" style="96" customWidth="1"/>
    <col min="96" max="16384" width="6.77734375" style="65"/>
  </cols>
  <sheetData>
    <row r="1" spans="1:95" s="16" customFormat="1" ht="18">
      <c r="B1" s="53"/>
      <c r="C1" s="53"/>
      <c r="J1" s="15"/>
      <c r="K1" s="54" t="s">
        <v>118</v>
      </c>
    </row>
    <row r="2" spans="1:95" s="16" customFormat="1" ht="18">
      <c r="B2" s="53"/>
      <c r="C2" s="53"/>
      <c r="J2" s="15"/>
      <c r="K2" s="55" t="s">
        <v>115</v>
      </c>
    </row>
    <row r="3" spans="1:95" s="16" customFormat="1" ht="18">
      <c r="B3" s="53"/>
      <c r="C3" s="53"/>
      <c r="J3" s="15"/>
      <c r="K3" s="56" t="s">
        <v>173</v>
      </c>
    </row>
    <row r="4" spans="1:95" s="67" customFormat="1" ht="26.25" customHeight="1">
      <c r="A4" s="152" t="s">
        <v>152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</row>
    <row r="5" spans="1:95" s="67" customFormat="1" ht="26.25" customHeight="1">
      <c r="A5" s="153" t="s">
        <v>153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</row>
    <row r="6" spans="1:95" ht="24" customHeight="1">
      <c r="A6" s="154" t="s">
        <v>119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</row>
    <row r="7" spans="1:95" s="67" customFormat="1" ht="3.75" customHeight="1">
      <c r="B7" s="68"/>
      <c r="C7" s="68"/>
      <c r="D7" s="68"/>
      <c r="E7" s="68"/>
      <c r="F7" s="69"/>
      <c r="G7" s="68"/>
      <c r="H7" s="68"/>
    </row>
    <row r="8" spans="1:95" s="67" customFormat="1" ht="45" customHeight="1">
      <c r="A8" s="161" t="s">
        <v>116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</row>
    <row r="9" spans="1:95" ht="8.65" customHeight="1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</row>
    <row r="10" spans="1:95" s="71" customFormat="1" ht="46.5" customHeight="1">
      <c r="A10" s="162" t="s">
        <v>120</v>
      </c>
      <c r="B10" s="163" t="s">
        <v>121</v>
      </c>
      <c r="C10" s="164"/>
      <c r="D10" s="163" t="s">
        <v>122</v>
      </c>
      <c r="E10" s="164"/>
      <c r="F10" s="163" t="s">
        <v>123</v>
      </c>
      <c r="G10" s="164"/>
      <c r="H10" s="162" t="s">
        <v>124</v>
      </c>
      <c r="I10" s="165" t="s">
        <v>125</v>
      </c>
      <c r="J10" s="166"/>
      <c r="K10" s="162" t="s">
        <v>126</v>
      </c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</row>
    <row r="11" spans="1:95" s="76" customFormat="1" ht="49.5" customHeight="1">
      <c r="A11" s="162"/>
      <c r="B11" s="72" t="s">
        <v>127</v>
      </c>
      <c r="C11" s="73" t="s">
        <v>17</v>
      </c>
      <c r="D11" s="73" t="s">
        <v>18</v>
      </c>
      <c r="E11" s="73" t="s">
        <v>17</v>
      </c>
      <c r="F11" s="73" t="s">
        <v>18</v>
      </c>
      <c r="G11" s="73" t="s">
        <v>17</v>
      </c>
      <c r="H11" s="162"/>
      <c r="I11" s="74" t="s">
        <v>128</v>
      </c>
      <c r="J11" s="74" t="s">
        <v>129</v>
      </c>
      <c r="K11" s="162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</row>
    <row r="12" spans="1:95" s="79" customFormat="1" ht="15.75" customHeight="1">
      <c r="A12" s="77">
        <v>1</v>
      </c>
      <c r="B12" s="77">
        <v>2</v>
      </c>
      <c r="C12" s="77">
        <v>3</v>
      </c>
      <c r="D12" s="77">
        <v>4</v>
      </c>
      <c r="E12" s="77">
        <v>5</v>
      </c>
      <c r="F12" s="77">
        <v>6</v>
      </c>
      <c r="G12" s="77">
        <v>7</v>
      </c>
      <c r="H12" s="77">
        <v>8</v>
      </c>
      <c r="I12" s="77">
        <v>9</v>
      </c>
      <c r="J12" s="77">
        <v>10</v>
      </c>
      <c r="K12" s="77">
        <v>11</v>
      </c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</row>
    <row r="13" spans="1:95" s="79" customFormat="1" ht="28.5" customHeight="1">
      <c r="A13" s="155" t="s">
        <v>154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7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</row>
    <row r="14" spans="1:95" s="84" customFormat="1" ht="28.5" customHeight="1">
      <c r="A14" s="80">
        <v>111</v>
      </c>
      <c r="B14" s="81" t="s">
        <v>130</v>
      </c>
      <c r="C14" s="82"/>
      <c r="D14" s="82"/>
      <c r="E14" s="82"/>
      <c r="F14" s="82"/>
      <c r="G14" s="82"/>
      <c r="H14" s="82"/>
      <c r="I14" s="82"/>
      <c r="J14" s="82"/>
      <c r="K14" s="83"/>
    </row>
    <row r="15" spans="1:95" s="87" customFormat="1" ht="28.5" customHeight="1">
      <c r="A15" s="88">
        <v>111</v>
      </c>
      <c r="B15" s="85">
        <v>39</v>
      </c>
      <c r="C15" s="89" t="s">
        <v>131</v>
      </c>
      <c r="D15" s="90" t="s">
        <v>134</v>
      </c>
      <c r="E15" s="91" t="s">
        <v>135</v>
      </c>
      <c r="F15" s="92">
        <v>603</v>
      </c>
      <c r="G15" s="89" t="s">
        <v>133</v>
      </c>
      <c r="H15" s="93">
        <v>1</v>
      </c>
      <c r="I15" s="86">
        <v>2671.78</v>
      </c>
      <c r="J15" s="86">
        <v>0</v>
      </c>
      <c r="K15" s="94" t="s">
        <v>132</v>
      </c>
    </row>
    <row r="16" spans="1:95" s="87" customFormat="1" ht="28.5" customHeight="1">
      <c r="A16" s="88">
        <v>111</v>
      </c>
      <c r="B16" s="88">
        <v>76</v>
      </c>
      <c r="C16" s="89" t="s">
        <v>136</v>
      </c>
      <c r="D16" s="90" t="s">
        <v>134</v>
      </c>
      <c r="E16" s="91" t="s">
        <v>135</v>
      </c>
      <c r="F16" s="92">
        <v>603</v>
      </c>
      <c r="G16" s="89" t="s">
        <v>133</v>
      </c>
      <c r="H16" s="93">
        <v>1</v>
      </c>
      <c r="I16" s="86">
        <v>2671.78</v>
      </c>
      <c r="J16" s="86">
        <v>0</v>
      </c>
      <c r="K16" s="94" t="s">
        <v>132</v>
      </c>
    </row>
    <row r="17" spans="1:95" s="87" customFormat="1" ht="28.5" customHeight="1">
      <c r="A17" s="88">
        <v>111</v>
      </c>
      <c r="B17" s="95">
        <v>95</v>
      </c>
      <c r="C17" s="89" t="s">
        <v>137</v>
      </c>
      <c r="D17" s="90" t="s">
        <v>134</v>
      </c>
      <c r="E17" s="91" t="s">
        <v>135</v>
      </c>
      <c r="F17" s="92">
        <v>603</v>
      </c>
      <c r="G17" s="89" t="s">
        <v>133</v>
      </c>
      <c r="H17" s="93">
        <v>1</v>
      </c>
      <c r="I17" s="86">
        <v>2671.78</v>
      </c>
      <c r="J17" s="86">
        <v>0</v>
      </c>
      <c r="K17" s="94" t="s">
        <v>132</v>
      </c>
    </row>
    <row r="18" spans="1:95" s="87" customFormat="1" ht="28.5" customHeight="1">
      <c r="A18" s="88">
        <v>111</v>
      </c>
      <c r="B18" s="88">
        <v>206</v>
      </c>
      <c r="C18" s="89" t="s">
        <v>138</v>
      </c>
      <c r="D18" s="90" t="s">
        <v>134</v>
      </c>
      <c r="E18" s="91" t="s">
        <v>135</v>
      </c>
      <c r="F18" s="92">
        <v>603</v>
      </c>
      <c r="G18" s="89" t="s">
        <v>133</v>
      </c>
      <c r="H18" s="93">
        <v>1</v>
      </c>
      <c r="I18" s="86">
        <v>2671.78</v>
      </c>
      <c r="J18" s="86">
        <v>0</v>
      </c>
      <c r="K18" s="94" t="s">
        <v>132</v>
      </c>
    </row>
    <row r="19" spans="1:95" s="84" customFormat="1" ht="28.5" customHeight="1">
      <c r="A19" s="80">
        <v>113</v>
      </c>
      <c r="B19" s="81" t="s">
        <v>139</v>
      </c>
      <c r="C19" s="82"/>
      <c r="D19" s="82"/>
      <c r="E19" s="82"/>
      <c r="F19" s="82"/>
      <c r="G19" s="82"/>
      <c r="H19" s="82"/>
      <c r="I19" s="82"/>
      <c r="J19" s="82"/>
      <c r="K19" s="83"/>
    </row>
    <row r="20" spans="1:95" s="87" customFormat="1" ht="28.5" customHeight="1">
      <c r="A20" s="88">
        <v>113</v>
      </c>
      <c r="B20" s="85">
        <v>39</v>
      </c>
      <c r="C20" s="89" t="s">
        <v>131</v>
      </c>
      <c r="D20" s="90" t="s">
        <v>134</v>
      </c>
      <c r="E20" s="91" t="s">
        <v>135</v>
      </c>
      <c r="F20" s="92">
        <v>603</v>
      </c>
      <c r="G20" s="89" t="s">
        <v>133</v>
      </c>
      <c r="H20" s="93">
        <v>1</v>
      </c>
      <c r="I20" s="86">
        <v>2671.78</v>
      </c>
      <c r="J20" s="86">
        <v>0</v>
      </c>
      <c r="K20" s="94" t="s">
        <v>132</v>
      </c>
    </row>
    <row r="21" spans="1:95" s="87" customFormat="1" ht="28.5" customHeight="1">
      <c r="A21" s="88">
        <v>113</v>
      </c>
      <c r="B21" s="88">
        <v>206</v>
      </c>
      <c r="C21" s="89" t="s">
        <v>138</v>
      </c>
      <c r="D21" s="90" t="s">
        <v>134</v>
      </c>
      <c r="E21" s="91" t="s">
        <v>135</v>
      </c>
      <c r="F21" s="92">
        <v>603</v>
      </c>
      <c r="G21" s="89" t="s">
        <v>133</v>
      </c>
      <c r="H21" s="93">
        <v>1</v>
      </c>
      <c r="I21" s="86">
        <v>2671.78</v>
      </c>
      <c r="J21" s="86">
        <v>0</v>
      </c>
      <c r="K21" s="94" t="s">
        <v>132</v>
      </c>
    </row>
    <row r="22" spans="1:95" s="84" customFormat="1" ht="28.5" customHeight="1">
      <c r="A22" s="80">
        <v>131</v>
      </c>
      <c r="B22" s="81" t="s">
        <v>140</v>
      </c>
      <c r="C22" s="82"/>
      <c r="D22" s="82"/>
      <c r="E22" s="82"/>
      <c r="F22" s="82"/>
      <c r="G22" s="82"/>
      <c r="H22" s="82"/>
      <c r="I22" s="82"/>
      <c r="J22" s="82"/>
      <c r="K22" s="83"/>
    </row>
    <row r="23" spans="1:95" s="87" customFormat="1" ht="28.5" customHeight="1">
      <c r="A23" s="88">
        <v>131</v>
      </c>
      <c r="B23" s="88">
        <v>206</v>
      </c>
      <c r="C23" s="89" t="s">
        <v>138</v>
      </c>
      <c r="D23" s="90" t="s">
        <v>134</v>
      </c>
      <c r="E23" s="91" t="s">
        <v>135</v>
      </c>
      <c r="F23" s="92">
        <v>603</v>
      </c>
      <c r="G23" s="89" t="s">
        <v>133</v>
      </c>
      <c r="H23" s="93">
        <v>1</v>
      </c>
      <c r="I23" s="86">
        <v>2671.78</v>
      </c>
      <c r="J23" s="86">
        <v>0</v>
      </c>
      <c r="K23" s="94" t="s">
        <v>132</v>
      </c>
    </row>
    <row r="24" spans="1:95" s="84" customFormat="1" ht="28.5" customHeight="1">
      <c r="A24" s="80">
        <v>132</v>
      </c>
      <c r="B24" s="81" t="s">
        <v>141</v>
      </c>
      <c r="C24" s="82"/>
      <c r="D24" s="82"/>
      <c r="E24" s="82"/>
      <c r="F24" s="82"/>
      <c r="G24" s="82"/>
      <c r="H24" s="82"/>
      <c r="I24" s="82"/>
      <c r="J24" s="82"/>
      <c r="K24" s="83"/>
    </row>
    <row r="25" spans="1:95" s="87" customFormat="1" ht="28.5" customHeight="1">
      <c r="A25" s="88">
        <v>132</v>
      </c>
      <c r="B25" s="88">
        <v>206</v>
      </c>
      <c r="C25" s="89" t="s">
        <v>138</v>
      </c>
      <c r="D25" s="90" t="s">
        <v>134</v>
      </c>
      <c r="E25" s="91" t="s">
        <v>135</v>
      </c>
      <c r="F25" s="92">
        <v>603</v>
      </c>
      <c r="G25" s="89" t="s">
        <v>133</v>
      </c>
      <c r="H25" s="93">
        <v>1</v>
      </c>
      <c r="I25" s="86">
        <v>2671.78</v>
      </c>
      <c r="J25" s="86">
        <v>0</v>
      </c>
      <c r="K25" s="94" t="s">
        <v>132</v>
      </c>
    </row>
    <row r="26" spans="1:95" s="84" customFormat="1" ht="28.5" customHeight="1">
      <c r="A26" s="80">
        <v>161</v>
      </c>
      <c r="B26" s="81" t="s">
        <v>144</v>
      </c>
      <c r="C26" s="82"/>
      <c r="D26" s="82"/>
      <c r="E26" s="82"/>
      <c r="F26" s="82"/>
      <c r="G26" s="82"/>
      <c r="H26" s="82"/>
      <c r="I26" s="82"/>
      <c r="J26" s="82"/>
      <c r="K26" s="97"/>
    </row>
    <row r="27" spans="1:95" s="96" customFormat="1" ht="28.5" customHeight="1">
      <c r="A27" s="88" t="s">
        <v>145</v>
      </c>
      <c r="B27" s="88">
        <v>95</v>
      </c>
      <c r="C27" s="89" t="s">
        <v>137</v>
      </c>
      <c r="D27" s="90" t="s">
        <v>134</v>
      </c>
      <c r="E27" s="91" t="s">
        <v>135</v>
      </c>
      <c r="F27" s="92">
        <v>603</v>
      </c>
      <c r="G27" s="89" t="s">
        <v>133</v>
      </c>
      <c r="H27" s="93">
        <v>1</v>
      </c>
      <c r="I27" s="86">
        <v>2671.78</v>
      </c>
      <c r="J27" s="86">
        <v>0</v>
      </c>
      <c r="K27" s="94" t="s">
        <v>132</v>
      </c>
    </row>
    <row r="28" spans="1:95" s="84" customFormat="1" ht="48" customHeight="1">
      <c r="A28" s="80">
        <v>169</v>
      </c>
      <c r="B28" s="81" t="s">
        <v>147</v>
      </c>
      <c r="C28" s="82"/>
      <c r="D28" s="82"/>
      <c r="E28" s="82"/>
      <c r="F28" s="82"/>
      <c r="G28" s="82"/>
      <c r="H28" s="82"/>
      <c r="I28" s="82"/>
      <c r="J28" s="82"/>
      <c r="K28" s="97" t="s">
        <v>146</v>
      </c>
    </row>
    <row r="29" spans="1:95" s="87" customFormat="1" ht="28.5" customHeight="1">
      <c r="A29" s="88">
        <v>169</v>
      </c>
      <c r="B29" s="88">
        <v>3</v>
      </c>
      <c r="C29" s="89" t="s">
        <v>148</v>
      </c>
      <c r="D29" s="90" t="s">
        <v>134</v>
      </c>
      <c r="E29" s="91" t="s">
        <v>135</v>
      </c>
      <c r="F29" s="93">
        <v>603</v>
      </c>
      <c r="G29" s="89" t="s">
        <v>133</v>
      </c>
      <c r="H29" s="93">
        <v>1</v>
      </c>
      <c r="I29" s="86">
        <v>0</v>
      </c>
      <c r="J29" s="86">
        <v>2671.78</v>
      </c>
      <c r="K29" s="94" t="s">
        <v>132</v>
      </c>
    </row>
    <row r="30" spans="1:95" s="87" customFormat="1" ht="28.5" customHeight="1">
      <c r="A30" s="88">
        <v>169</v>
      </c>
      <c r="B30" s="88">
        <v>55</v>
      </c>
      <c r="C30" s="89" t="s">
        <v>142</v>
      </c>
      <c r="D30" s="90" t="s">
        <v>134</v>
      </c>
      <c r="E30" s="91" t="s">
        <v>135</v>
      </c>
      <c r="F30" s="92">
        <v>603</v>
      </c>
      <c r="G30" s="89" t="s">
        <v>133</v>
      </c>
      <c r="H30" s="93">
        <v>1</v>
      </c>
      <c r="I30" s="86">
        <v>2671.78</v>
      </c>
      <c r="J30" s="86">
        <v>0</v>
      </c>
      <c r="K30" s="94" t="s">
        <v>132</v>
      </c>
    </row>
    <row r="31" spans="1:95" s="79" customFormat="1" ht="28.5" customHeight="1">
      <c r="A31" s="158" t="s">
        <v>176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60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</row>
    <row r="32" spans="1:95" s="84" customFormat="1" ht="28.5" customHeight="1">
      <c r="A32" s="80">
        <v>111</v>
      </c>
      <c r="B32" s="81" t="s">
        <v>130</v>
      </c>
      <c r="C32" s="82"/>
      <c r="D32" s="82"/>
      <c r="E32" s="82"/>
      <c r="F32" s="82"/>
      <c r="G32" s="82"/>
      <c r="H32" s="82"/>
      <c r="I32" s="82"/>
      <c r="J32" s="82"/>
      <c r="K32" s="83"/>
    </row>
    <row r="33" spans="1:11" s="87" customFormat="1" ht="28.5" customHeight="1">
      <c r="A33" s="88">
        <v>111</v>
      </c>
      <c r="B33" s="85">
        <v>39</v>
      </c>
      <c r="C33" s="89" t="s">
        <v>131</v>
      </c>
      <c r="D33" s="90" t="s">
        <v>155</v>
      </c>
      <c r="E33" s="91" t="s">
        <v>135</v>
      </c>
      <c r="F33" s="92">
        <v>603</v>
      </c>
      <c r="G33" s="89" t="s">
        <v>133</v>
      </c>
      <c r="H33" s="93">
        <v>1</v>
      </c>
      <c r="I33" s="86">
        <v>2671.78</v>
      </c>
      <c r="J33" s="86">
        <v>0</v>
      </c>
      <c r="K33" s="94" t="s">
        <v>132</v>
      </c>
    </row>
    <row r="34" spans="1:11" s="87" customFormat="1" ht="28.5" customHeight="1">
      <c r="A34" s="88">
        <v>111</v>
      </c>
      <c r="B34" s="85">
        <v>39</v>
      </c>
      <c r="C34" s="89" t="s">
        <v>131</v>
      </c>
      <c r="D34" s="90" t="s">
        <v>156</v>
      </c>
      <c r="E34" s="91" t="s">
        <v>157</v>
      </c>
      <c r="F34" s="92">
        <v>603</v>
      </c>
      <c r="G34" s="89" t="s">
        <v>133</v>
      </c>
      <c r="H34" s="93">
        <v>1</v>
      </c>
      <c r="I34" s="86">
        <v>2671.78</v>
      </c>
      <c r="J34" s="86">
        <v>0</v>
      </c>
      <c r="K34" s="94" t="s">
        <v>132</v>
      </c>
    </row>
    <row r="35" spans="1:11" s="87" customFormat="1" ht="28.5" customHeight="1">
      <c r="A35" s="88">
        <v>111</v>
      </c>
      <c r="B35" s="88">
        <v>76</v>
      </c>
      <c r="C35" s="89" t="s">
        <v>136</v>
      </c>
      <c r="D35" s="90" t="s">
        <v>155</v>
      </c>
      <c r="E35" s="91" t="s">
        <v>135</v>
      </c>
      <c r="F35" s="92">
        <v>603</v>
      </c>
      <c r="G35" s="89" t="s">
        <v>133</v>
      </c>
      <c r="H35" s="93">
        <v>1</v>
      </c>
      <c r="I35" s="86">
        <v>2671.78</v>
      </c>
      <c r="J35" s="86">
        <v>0</v>
      </c>
      <c r="K35" s="94" t="s">
        <v>132</v>
      </c>
    </row>
    <row r="36" spans="1:11" s="87" customFormat="1" ht="28.5" customHeight="1">
      <c r="A36" s="88">
        <v>111</v>
      </c>
      <c r="B36" s="88">
        <v>76</v>
      </c>
      <c r="C36" s="89" t="s">
        <v>136</v>
      </c>
      <c r="D36" s="90" t="s">
        <v>156</v>
      </c>
      <c r="E36" s="91" t="s">
        <v>157</v>
      </c>
      <c r="F36" s="92">
        <v>603</v>
      </c>
      <c r="G36" s="89" t="s">
        <v>133</v>
      </c>
      <c r="H36" s="93">
        <v>1</v>
      </c>
      <c r="I36" s="86">
        <v>2671.78</v>
      </c>
      <c r="J36" s="86">
        <v>0</v>
      </c>
      <c r="K36" s="94" t="s">
        <v>132</v>
      </c>
    </row>
    <row r="37" spans="1:11" s="87" customFormat="1" ht="28.5" customHeight="1">
      <c r="A37" s="88">
        <v>111</v>
      </c>
      <c r="B37" s="95">
        <v>95</v>
      </c>
      <c r="C37" s="89" t="s">
        <v>137</v>
      </c>
      <c r="D37" s="90" t="s">
        <v>155</v>
      </c>
      <c r="E37" s="91" t="s">
        <v>135</v>
      </c>
      <c r="F37" s="92">
        <v>603</v>
      </c>
      <c r="G37" s="89" t="s">
        <v>133</v>
      </c>
      <c r="H37" s="93">
        <v>1</v>
      </c>
      <c r="I37" s="86">
        <v>2671.78</v>
      </c>
      <c r="J37" s="86">
        <v>0</v>
      </c>
      <c r="K37" s="94" t="s">
        <v>132</v>
      </c>
    </row>
    <row r="38" spans="1:11" s="87" customFormat="1" ht="28.5" customHeight="1">
      <c r="A38" s="88">
        <v>111</v>
      </c>
      <c r="B38" s="95">
        <v>95</v>
      </c>
      <c r="C38" s="89" t="s">
        <v>137</v>
      </c>
      <c r="D38" s="90" t="s">
        <v>156</v>
      </c>
      <c r="E38" s="91" t="s">
        <v>157</v>
      </c>
      <c r="F38" s="92">
        <v>603</v>
      </c>
      <c r="G38" s="89" t="s">
        <v>133</v>
      </c>
      <c r="H38" s="93">
        <v>1</v>
      </c>
      <c r="I38" s="86">
        <v>2671.78</v>
      </c>
      <c r="J38" s="86">
        <v>0</v>
      </c>
      <c r="K38" s="94" t="s">
        <v>132</v>
      </c>
    </row>
    <row r="39" spans="1:11" s="87" customFormat="1" ht="28.5" customHeight="1">
      <c r="A39" s="88">
        <v>111</v>
      </c>
      <c r="B39" s="88">
        <v>206</v>
      </c>
      <c r="C39" s="89" t="s">
        <v>138</v>
      </c>
      <c r="D39" s="90" t="s">
        <v>155</v>
      </c>
      <c r="E39" s="91" t="s">
        <v>135</v>
      </c>
      <c r="F39" s="92">
        <v>603</v>
      </c>
      <c r="G39" s="89" t="s">
        <v>133</v>
      </c>
      <c r="H39" s="93">
        <v>1</v>
      </c>
      <c r="I39" s="86">
        <v>2671.78</v>
      </c>
      <c r="J39" s="86">
        <v>0</v>
      </c>
      <c r="K39" s="94" t="s">
        <v>132</v>
      </c>
    </row>
    <row r="40" spans="1:11" s="87" customFormat="1" ht="28.5" customHeight="1">
      <c r="A40" s="88">
        <v>111</v>
      </c>
      <c r="B40" s="88">
        <v>206</v>
      </c>
      <c r="C40" s="89" t="s">
        <v>138</v>
      </c>
      <c r="D40" s="90" t="s">
        <v>156</v>
      </c>
      <c r="E40" s="91" t="s">
        <v>157</v>
      </c>
      <c r="F40" s="92">
        <v>603</v>
      </c>
      <c r="G40" s="89" t="s">
        <v>133</v>
      </c>
      <c r="H40" s="93">
        <v>1</v>
      </c>
      <c r="I40" s="86">
        <v>2671.78</v>
      </c>
      <c r="J40" s="86">
        <v>0</v>
      </c>
      <c r="K40" s="94" t="s">
        <v>132</v>
      </c>
    </row>
    <row r="41" spans="1:11" s="84" customFormat="1" ht="28.5" customHeight="1">
      <c r="A41" s="80">
        <v>113</v>
      </c>
      <c r="B41" s="81" t="s">
        <v>139</v>
      </c>
      <c r="C41" s="82"/>
      <c r="D41" s="82"/>
      <c r="E41" s="82"/>
      <c r="F41" s="82"/>
      <c r="G41" s="82"/>
      <c r="H41" s="82"/>
      <c r="I41" s="82"/>
      <c r="J41" s="82"/>
      <c r="K41" s="83"/>
    </row>
    <row r="42" spans="1:11" s="87" customFormat="1" ht="28.5" customHeight="1">
      <c r="A42" s="88">
        <v>113</v>
      </c>
      <c r="B42" s="85">
        <v>39</v>
      </c>
      <c r="C42" s="89" t="s">
        <v>131</v>
      </c>
      <c r="D42" s="90" t="s">
        <v>155</v>
      </c>
      <c r="E42" s="91" t="s">
        <v>135</v>
      </c>
      <c r="F42" s="92">
        <v>603</v>
      </c>
      <c r="G42" s="89" t="s">
        <v>133</v>
      </c>
      <c r="H42" s="93">
        <v>1</v>
      </c>
      <c r="I42" s="86">
        <v>2671.78</v>
      </c>
      <c r="J42" s="86">
        <v>0</v>
      </c>
      <c r="K42" s="94" t="s">
        <v>132</v>
      </c>
    </row>
    <row r="43" spans="1:11" s="87" customFormat="1" ht="28.5" customHeight="1">
      <c r="A43" s="88">
        <v>113</v>
      </c>
      <c r="B43" s="85">
        <v>39</v>
      </c>
      <c r="C43" s="89" t="s">
        <v>131</v>
      </c>
      <c r="D43" s="90" t="s">
        <v>156</v>
      </c>
      <c r="E43" s="91" t="s">
        <v>157</v>
      </c>
      <c r="F43" s="92">
        <v>603</v>
      </c>
      <c r="G43" s="89" t="s">
        <v>133</v>
      </c>
      <c r="H43" s="93">
        <v>1</v>
      </c>
      <c r="I43" s="86">
        <v>2671.78</v>
      </c>
      <c r="J43" s="86">
        <v>0</v>
      </c>
      <c r="K43" s="94" t="s">
        <v>132</v>
      </c>
    </row>
    <row r="44" spans="1:11" s="87" customFormat="1" ht="28.5" customHeight="1">
      <c r="A44" s="88">
        <v>113</v>
      </c>
      <c r="B44" s="88">
        <v>206</v>
      </c>
      <c r="C44" s="89" t="s">
        <v>138</v>
      </c>
      <c r="D44" s="90" t="s">
        <v>155</v>
      </c>
      <c r="E44" s="91" t="s">
        <v>135</v>
      </c>
      <c r="F44" s="92">
        <v>603</v>
      </c>
      <c r="G44" s="89" t="s">
        <v>133</v>
      </c>
      <c r="H44" s="93">
        <v>1</v>
      </c>
      <c r="I44" s="86">
        <v>2671.78</v>
      </c>
      <c r="J44" s="86">
        <v>0</v>
      </c>
      <c r="K44" s="94" t="s">
        <v>132</v>
      </c>
    </row>
    <row r="45" spans="1:11" s="87" customFormat="1" ht="28.5" customHeight="1">
      <c r="A45" s="88">
        <v>113</v>
      </c>
      <c r="B45" s="88">
        <v>206</v>
      </c>
      <c r="C45" s="89" t="s">
        <v>138</v>
      </c>
      <c r="D45" s="90" t="s">
        <v>156</v>
      </c>
      <c r="E45" s="91" t="s">
        <v>157</v>
      </c>
      <c r="F45" s="92">
        <v>603</v>
      </c>
      <c r="G45" s="89" t="s">
        <v>133</v>
      </c>
      <c r="H45" s="93">
        <v>1</v>
      </c>
      <c r="I45" s="86">
        <v>2671.78</v>
      </c>
      <c r="J45" s="86">
        <v>0</v>
      </c>
      <c r="K45" s="94" t="s">
        <v>132</v>
      </c>
    </row>
    <row r="46" spans="1:11" s="84" customFormat="1" ht="28.5" customHeight="1">
      <c r="A46" s="80">
        <v>131</v>
      </c>
      <c r="B46" s="81" t="s">
        <v>140</v>
      </c>
      <c r="C46" s="82"/>
      <c r="D46" s="82"/>
      <c r="E46" s="82"/>
      <c r="F46" s="82"/>
      <c r="G46" s="82"/>
      <c r="H46" s="82"/>
      <c r="I46" s="82"/>
      <c r="J46" s="82"/>
      <c r="K46" s="83"/>
    </row>
    <row r="47" spans="1:11" s="87" customFormat="1" ht="28.5" customHeight="1">
      <c r="A47" s="88">
        <v>131</v>
      </c>
      <c r="B47" s="88">
        <v>206</v>
      </c>
      <c r="C47" s="89" t="s">
        <v>138</v>
      </c>
      <c r="D47" s="90" t="s">
        <v>155</v>
      </c>
      <c r="E47" s="91" t="s">
        <v>135</v>
      </c>
      <c r="F47" s="92">
        <v>603</v>
      </c>
      <c r="G47" s="89" t="s">
        <v>133</v>
      </c>
      <c r="H47" s="93">
        <v>1</v>
      </c>
      <c r="I47" s="86">
        <v>2671.78</v>
      </c>
      <c r="J47" s="86">
        <v>0</v>
      </c>
      <c r="K47" s="94" t="s">
        <v>132</v>
      </c>
    </row>
    <row r="48" spans="1:11" s="87" customFormat="1" ht="28.5" customHeight="1">
      <c r="A48" s="88">
        <v>131</v>
      </c>
      <c r="B48" s="88">
        <v>206</v>
      </c>
      <c r="C48" s="89" t="s">
        <v>138</v>
      </c>
      <c r="D48" s="90" t="s">
        <v>156</v>
      </c>
      <c r="E48" s="91" t="s">
        <v>157</v>
      </c>
      <c r="F48" s="92">
        <v>603</v>
      </c>
      <c r="G48" s="89" t="s">
        <v>133</v>
      </c>
      <c r="H48" s="93">
        <v>1</v>
      </c>
      <c r="I48" s="86">
        <v>2671.78</v>
      </c>
      <c r="J48" s="86">
        <v>0</v>
      </c>
      <c r="K48" s="94" t="s">
        <v>132</v>
      </c>
    </row>
    <row r="49" spans="1:11" s="84" customFormat="1" ht="28.5" customHeight="1">
      <c r="A49" s="80">
        <v>132</v>
      </c>
      <c r="B49" s="81" t="s">
        <v>141</v>
      </c>
      <c r="C49" s="82"/>
      <c r="D49" s="82"/>
      <c r="E49" s="82"/>
      <c r="F49" s="82"/>
      <c r="G49" s="82"/>
      <c r="H49" s="82"/>
      <c r="I49" s="82"/>
      <c r="J49" s="82"/>
      <c r="K49" s="83"/>
    </row>
    <row r="50" spans="1:11" s="87" customFormat="1" ht="28.5" customHeight="1">
      <c r="A50" s="88">
        <v>132</v>
      </c>
      <c r="B50" s="88">
        <v>206</v>
      </c>
      <c r="C50" s="89" t="s">
        <v>138</v>
      </c>
      <c r="D50" s="90" t="s">
        <v>155</v>
      </c>
      <c r="E50" s="91" t="s">
        <v>135</v>
      </c>
      <c r="F50" s="92">
        <v>603</v>
      </c>
      <c r="G50" s="89" t="s">
        <v>133</v>
      </c>
      <c r="H50" s="93">
        <v>1</v>
      </c>
      <c r="I50" s="86">
        <v>2671.78</v>
      </c>
      <c r="J50" s="86">
        <v>0</v>
      </c>
      <c r="K50" s="94" t="s">
        <v>132</v>
      </c>
    </row>
    <row r="51" spans="1:11" s="87" customFormat="1" ht="28.5" customHeight="1">
      <c r="A51" s="88">
        <v>132</v>
      </c>
      <c r="B51" s="88">
        <v>206</v>
      </c>
      <c r="C51" s="89" t="s">
        <v>138</v>
      </c>
      <c r="D51" s="90" t="s">
        <v>156</v>
      </c>
      <c r="E51" s="91" t="s">
        <v>157</v>
      </c>
      <c r="F51" s="92">
        <v>603</v>
      </c>
      <c r="G51" s="89" t="s">
        <v>133</v>
      </c>
      <c r="H51" s="93">
        <v>1</v>
      </c>
      <c r="I51" s="86">
        <v>2671.78</v>
      </c>
      <c r="J51" s="86">
        <v>0</v>
      </c>
      <c r="K51" s="94" t="s">
        <v>132</v>
      </c>
    </row>
    <row r="52" spans="1:11" s="84" customFormat="1" ht="28.5" customHeight="1">
      <c r="A52" s="80">
        <v>161</v>
      </c>
      <c r="B52" s="81" t="s">
        <v>144</v>
      </c>
      <c r="C52" s="82"/>
      <c r="D52" s="82"/>
      <c r="E52" s="82"/>
      <c r="F52" s="82"/>
      <c r="G52" s="82"/>
      <c r="H52" s="82"/>
      <c r="I52" s="82"/>
      <c r="J52" s="82"/>
      <c r="K52" s="97"/>
    </row>
    <row r="53" spans="1:11" s="96" customFormat="1" ht="28.5" customHeight="1">
      <c r="A53" s="88" t="s">
        <v>145</v>
      </c>
      <c r="B53" s="88">
        <v>95</v>
      </c>
      <c r="C53" s="89" t="s">
        <v>137</v>
      </c>
      <c r="D53" s="90" t="s">
        <v>155</v>
      </c>
      <c r="E53" s="91" t="s">
        <v>135</v>
      </c>
      <c r="F53" s="92">
        <v>603</v>
      </c>
      <c r="G53" s="89" t="s">
        <v>133</v>
      </c>
      <c r="H53" s="93">
        <v>1</v>
      </c>
      <c r="I53" s="86">
        <v>2671.78</v>
      </c>
      <c r="J53" s="86">
        <v>0</v>
      </c>
      <c r="K53" s="94" t="s">
        <v>132</v>
      </c>
    </row>
    <row r="54" spans="1:11" s="96" customFormat="1" ht="28.5" customHeight="1">
      <c r="A54" s="88" t="s">
        <v>145</v>
      </c>
      <c r="B54" s="88">
        <v>95</v>
      </c>
      <c r="C54" s="89" t="s">
        <v>137</v>
      </c>
      <c r="D54" s="90" t="s">
        <v>156</v>
      </c>
      <c r="E54" s="91" t="s">
        <v>157</v>
      </c>
      <c r="F54" s="92">
        <v>603</v>
      </c>
      <c r="G54" s="89" t="s">
        <v>133</v>
      </c>
      <c r="H54" s="93">
        <v>1</v>
      </c>
      <c r="I54" s="86">
        <v>2671.78</v>
      </c>
      <c r="J54" s="86">
        <v>0</v>
      </c>
      <c r="K54" s="94" t="s">
        <v>132</v>
      </c>
    </row>
    <row r="55" spans="1:11" s="84" customFormat="1" ht="48" customHeight="1">
      <c r="A55" s="80">
        <v>169</v>
      </c>
      <c r="B55" s="81" t="s">
        <v>147</v>
      </c>
      <c r="C55" s="82"/>
      <c r="D55" s="82"/>
      <c r="E55" s="82"/>
      <c r="F55" s="82"/>
      <c r="G55" s="82"/>
      <c r="H55" s="82"/>
      <c r="I55" s="82"/>
      <c r="J55" s="82"/>
      <c r="K55" s="97" t="s">
        <v>146</v>
      </c>
    </row>
    <row r="56" spans="1:11" s="87" customFormat="1" ht="28.5" customHeight="1">
      <c r="A56" s="88">
        <v>169</v>
      </c>
      <c r="B56" s="88">
        <v>3</v>
      </c>
      <c r="C56" s="89" t="s">
        <v>148</v>
      </c>
      <c r="D56" s="90" t="s">
        <v>155</v>
      </c>
      <c r="E56" s="91" t="s">
        <v>135</v>
      </c>
      <c r="F56" s="93">
        <v>603</v>
      </c>
      <c r="G56" s="89" t="s">
        <v>133</v>
      </c>
      <c r="H56" s="93">
        <v>1</v>
      </c>
      <c r="I56" s="86">
        <v>0</v>
      </c>
      <c r="J56" s="86">
        <v>2671.78</v>
      </c>
      <c r="K56" s="94" t="s">
        <v>132</v>
      </c>
    </row>
    <row r="57" spans="1:11" s="87" customFormat="1" ht="28.5" customHeight="1">
      <c r="A57" s="88">
        <v>169</v>
      </c>
      <c r="B57" s="88">
        <v>55</v>
      </c>
      <c r="C57" s="89" t="s">
        <v>142</v>
      </c>
      <c r="D57" s="90" t="s">
        <v>155</v>
      </c>
      <c r="E57" s="91" t="s">
        <v>135</v>
      </c>
      <c r="F57" s="92">
        <v>603</v>
      </c>
      <c r="G57" s="89" t="s">
        <v>133</v>
      </c>
      <c r="H57" s="93">
        <v>1</v>
      </c>
      <c r="I57" s="86">
        <v>2671.78</v>
      </c>
      <c r="J57" s="86">
        <v>0</v>
      </c>
      <c r="K57" s="94" t="s">
        <v>132</v>
      </c>
    </row>
    <row r="58" spans="1:11" s="87" customFormat="1" ht="28.5" customHeight="1">
      <c r="A58" s="88">
        <v>169</v>
      </c>
      <c r="B58" s="88">
        <v>55</v>
      </c>
      <c r="C58" s="89" t="s">
        <v>142</v>
      </c>
      <c r="D58" s="90" t="s">
        <v>156</v>
      </c>
      <c r="E58" s="91" t="s">
        <v>157</v>
      </c>
      <c r="F58" s="92">
        <v>603</v>
      </c>
      <c r="G58" s="89" t="s">
        <v>133</v>
      </c>
      <c r="H58" s="93">
        <v>1</v>
      </c>
      <c r="I58" s="86">
        <v>2671.78</v>
      </c>
      <c r="J58" s="86">
        <v>0</v>
      </c>
      <c r="K58" s="94" t="s">
        <v>132</v>
      </c>
    </row>
  </sheetData>
  <autoFilter ref="A12:K30">
    <filterColumn colId="0"/>
    <filterColumn colId="1"/>
    <filterColumn colId="2"/>
    <filterColumn colId="3"/>
  </autoFilter>
  <mergeCells count="13">
    <mergeCell ref="A4:K4"/>
    <mergeCell ref="A5:K5"/>
    <mergeCell ref="A6:K6"/>
    <mergeCell ref="A13:K13"/>
    <mergeCell ref="A31:K31"/>
    <mergeCell ref="A8:K8"/>
    <mergeCell ref="A10:A11"/>
    <mergeCell ref="B10:C10"/>
    <mergeCell ref="D10:E10"/>
    <mergeCell ref="F10:G10"/>
    <mergeCell ref="H10:H11"/>
    <mergeCell ref="I10:J10"/>
    <mergeCell ref="K10:K11"/>
  </mergeCells>
  <conditionalFormatting sqref="A27:E27 H27 K27 A25 K25 D25 A23 K23 D23 B20 A20:A21 K20:K21 D20:D21 D18 H17 D17:E17 B15 A15:A18 K15:K18 D15:D16 H29:H58 K29:K58 A13 A29:E58">
    <cfRule type="cellIs" dxfId="0" priority="5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40" fitToHeight="50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1133"/>
  <sheetViews>
    <sheetView zoomScale="75" zoomScaleNormal="75" workbookViewId="0">
      <selection activeCell="D28" sqref="D28:E33"/>
    </sheetView>
  </sheetViews>
  <sheetFormatPr defaultColWidth="7.109375" defaultRowHeight="14.25"/>
  <cols>
    <col min="1" max="1" width="6.88671875" style="114" customWidth="1"/>
    <col min="2" max="2" width="39.77734375" style="138" customWidth="1"/>
    <col min="3" max="3" width="11.21875" style="139" customWidth="1"/>
    <col min="4" max="5" width="16.109375" style="114" customWidth="1"/>
    <col min="6" max="6" width="0.5546875" style="114" customWidth="1"/>
    <col min="7" max="220" width="7.109375" style="114"/>
    <col min="221" max="221" width="6.6640625" style="114" customWidth="1"/>
    <col min="222" max="222" width="13" style="114" customWidth="1"/>
    <col min="223" max="223" width="20.21875" style="114" customWidth="1"/>
    <col min="224" max="224" width="8.109375" style="114" customWidth="1"/>
    <col min="225" max="225" width="9.33203125" style="114" customWidth="1"/>
    <col min="226" max="226" width="6.21875" style="114" customWidth="1"/>
    <col min="227" max="232" width="6.77734375" style="114" customWidth="1"/>
    <col min="233" max="237" width="7.109375" style="114" customWidth="1"/>
    <col min="238" max="238" width="6.77734375" style="114" customWidth="1"/>
    <col min="239" max="476" width="7.109375" style="114"/>
    <col min="477" max="477" width="6.6640625" style="114" customWidth="1"/>
    <col min="478" max="478" width="13" style="114" customWidth="1"/>
    <col min="479" max="479" width="20.21875" style="114" customWidth="1"/>
    <col min="480" max="480" width="8.109375" style="114" customWidth="1"/>
    <col min="481" max="481" width="9.33203125" style="114" customWidth="1"/>
    <col min="482" max="482" width="6.21875" style="114" customWidth="1"/>
    <col min="483" max="488" width="6.77734375" style="114" customWidth="1"/>
    <col min="489" max="493" width="7.109375" style="114" customWidth="1"/>
    <col min="494" max="494" width="6.77734375" style="114" customWidth="1"/>
    <col min="495" max="732" width="7.109375" style="114"/>
    <col min="733" max="733" width="6.6640625" style="114" customWidth="1"/>
    <col min="734" max="734" width="13" style="114" customWidth="1"/>
    <col min="735" max="735" width="20.21875" style="114" customWidth="1"/>
    <col min="736" max="736" width="8.109375" style="114" customWidth="1"/>
    <col min="737" max="737" width="9.33203125" style="114" customWidth="1"/>
    <col min="738" max="738" width="6.21875" style="114" customWidth="1"/>
    <col min="739" max="744" width="6.77734375" style="114" customWidth="1"/>
    <col min="745" max="749" width="7.109375" style="114" customWidth="1"/>
    <col min="750" max="750" width="6.77734375" style="114" customWidth="1"/>
    <col min="751" max="988" width="7.109375" style="114"/>
    <col min="989" max="989" width="6.6640625" style="114" customWidth="1"/>
    <col min="990" max="990" width="13" style="114" customWidth="1"/>
    <col min="991" max="991" width="20.21875" style="114" customWidth="1"/>
    <col min="992" max="992" width="8.109375" style="114" customWidth="1"/>
    <col min="993" max="993" width="9.33203125" style="114" customWidth="1"/>
    <col min="994" max="994" width="6.21875" style="114" customWidth="1"/>
    <col min="995" max="1000" width="6.77734375" style="114" customWidth="1"/>
    <col min="1001" max="1005" width="7.109375" style="114" customWidth="1"/>
    <col min="1006" max="1006" width="6.77734375" style="114" customWidth="1"/>
    <col min="1007" max="1244" width="7.109375" style="114"/>
    <col min="1245" max="1245" width="6.6640625" style="114" customWidth="1"/>
    <col min="1246" max="1246" width="13" style="114" customWidth="1"/>
    <col min="1247" max="1247" width="20.21875" style="114" customWidth="1"/>
    <col min="1248" max="1248" width="8.109375" style="114" customWidth="1"/>
    <col min="1249" max="1249" width="9.33203125" style="114" customWidth="1"/>
    <col min="1250" max="1250" width="6.21875" style="114" customWidth="1"/>
    <col min="1251" max="1256" width="6.77734375" style="114" customWidth="1"/>
    <col min="1257" max="1261" width="7.109375" style="114" customWidth="1"/>
    <col min="1262" max="1262" width="6.77734375" style="114" customWidth="1"/>
    <col min="1263" max="1500" width="7.109375" style="114"/>
    <col min="1501" max="1501" width="6.6640625" style="114" customWidth="1"/>
    <col min="1502" max="1502" width="13" style="114" customWidth="1"/>
    <col min="1503" max="1503" width="20.21875" style="114" customWidth="1"/>
    <col min="1504" max="1504" width="8.109375" style="114" customWidth="1"/>
    <col min="1505" max="1505" width="9.33203125" style="114" customWidth="1"/>
    <col min="1506" max="1506" width="6.21875" style="114" customWidth="1"/>
    <col min="1507" max="1512" width="6.77734375" style="114" customWidth="1"/>
    <col min="1513" max="1517" width="7.109375" style="114" customWidth="1"/>
    <col min="1518" max="1518" width="6.77734375" style="114" customWidth="1"/>
    <col min="1519" max="1756" width="7.109375" style="114"/>
    <col min="1757" max="1757" width="6.6640625" style="114" customWidth="1"/>
    <col min="1758" max="1758" width="13" style="114" customWidth="1"/>
    <col min="1759" max="1759" width="20.21875" style="114" customWidth="1"/>
    <col min="1760" max="1760" width="8.109375" style="114" customWidth="1"/>
    <col min="1761" max="1761" width="9.33203125" style="114" customWidth="1"/>
    <col min="1762" max="1762" width="6.21875" style="114" customWidth="1"/>
    <col min="1763" max="1768" width="6.77734375" style="114" customWidth="1"/>
    <col min="1769" max="1773" width="7.109375" style="114" customWidth="1"/>
    <col min="1774" max="1774" width="6.77734375" style="114" customWidth="1"/>
    <col min="1775" max="2012" width="7.109375" style="114"/>
    <col min="2013" max="2013" width="6.6640625" style="114" customWidth="1"/>
    <col min="2014" max="2014" width="13" style="114" customWidth="1"/>
    <col min="2015" max="2015" width="20.21875" style="114" customWidth="1"/>
    <col min="2016" max="2016" width="8.109375" style="114" customWidth="1"/>
    <col min="2017" max="2017" width="9.33203125" style="114" customWidth="1"/>
    <col min="2018" max="2018" width="6.21875" style="114" customWidth="1"/>
    <col min="2019" max="2024" width="6.77734375" style="114" customWidth="1"/>
    <col min="2025" max="2029" width="7.109375" style="114" customWidth="1"/>
    <col min="2030" max="2030" width="6.77734375" style="114" customWidth="1"/>
    <col min="2031" max="2268" width="7.109375" style="114"/>
    <col min="2269" max="2269" width="6.6640625" style="114" customWidth="1"/>
    <col min="2270" max="2270" width="13" style="114" customWidth="1"/>
    <col min="2271" max="2271" width="20.21875" style="114" customWidth="1"/>
    <col min="2272" max="2272" width="8.109375" style="114" customWidth="1"/>
    <col min="2273" max="2273" width="9.33203125" style="114" customWidth="1"/>
    <col min="2274" max="2274" width="6.21875" style="114" customWidth="1"/>
    <col min="2275" max="2280" width="6.77734375" style="114" customWidth="1"/>
    <col min="2281" max="2285" width="7.109375" style="114" customWidth="1"/>
    <col min="2286" max="2286" width="6.77734375" style="114" customWidth="1"/>
    <col min="2287" max="2524" width="7.109375" style="114"/>
    <col min="2525" max="2525" width="6.6640625" style="114" customWidth="1"/>
    <col min="2526" max="2526" width="13" style="114" customWidth="1"/>
    <col min="2527" max="2527" width="20.21875" style="114" customWidth="1"/>
    <col min="2528" max="2528" width="8.109375" style="114" customWidth="1"/>
    <col min="2529" max="2529" width="9.33203125" style="114" customWidth="1"/>
    <col min="2530" max="2530" width="6.21875" style="114" customWidth="1"/>
    <col min="2531" max="2536" width="6.77734375" style="114" customWidth="1"/>
    <col min="2537" max="2541" width="7.109375" style="114" customWidth="1"/>
    <col min="2542" max="2542" width="6.77734375" style="114" customWidth="1"/>
    <col min="2543" max="2780" width="7.109375" style="114"/>
    <col min="2781" max="2781" width="6.6640625" style="114" customWidth="1"/>
    <col min="2782" max="2782" width="13" style="114" customWidth="1"/>
    <col min="2783" max="2783" width="20.21875" style="114" customWidth="1"/>
    <col min="2784" max="2784" width="8.109375" style="114" customWidth="1"/>
    <col min="2785" max="2785" width="9.33203125" style="114" customWidth="1"/>
    <col min="2786" max="2786" width="6.21875" style="114" customWidth="1"/>
    <col min="2787" max="2792" width="6.77734375" style="114" customWidth="1"/>
    <col min="2793" max="2797" width="7.109375" style="114" customWidth="1"/>
    <col min="2798" max="2798" width="6.77734375" style="114" customWidth="1"/>
    <col min="2799" max="3036" width="7.109375" style="114"/>
    <col min="3037" max="3037" width="6.6640625" style="114" customWidth="1"/>
    <col min="3038" max="3038" width="13" style="114" customWidth="1"/>
    <col min="3039" max="3039" width="20.21875" style="114" customWidth="1"/>
    <col min="3040" max="3040" width="8.109375" style="114" customWidth="1"/>
    <col min="3041" max="3041" width="9.33203125" style="114" customWidth="1"/>
    <col min="3042" max="3042" width="6.21875" style="114" customWidth="1"/>
    <col min="3043" max="3048" width="6.77734375" style="114" customWidth="1"/>
    <col min="3049" max="3053" width="7.109375" style="114" customWidth="1"/>
    <col min="3054" max="3054" width="6.77734375" style="114" customWidth="1"/>
    <col min="3055" max="3292" width="7.109375" style="114"/>
    <col min="3293" max="3293" width="6.6640625" style="114" customWidth="1"/>
    <col min="3294" max="3294" width="13" style="114" customWidth="1"/>
    <col min="3295" max="3295" width="20.21875" style="114" customWidth="1"/>
    <col min="3296" max="3296" width="8.109375" style="114" customWidth="1"/>
    <col min="3297" max="3297" width="9.33203125" style="114" customWidth="1"/>
    <col min="3298" max="3298" width="6.21875" style="114" customWidth="1"/>
    <col min="3299" max="3304" width="6.77734375" style="114" customWidth="1"/>
    <col min="3305" max="3309" width="7.109375" style="114" customWidth="1"/>
    <col min="3310" max="3310" width="6.77734375" style="114" customWidth="1"/>
    <col min="3311" max="3548" width="7.109375" style="114"/>
    <col min="3549" max="3549" width="6.6640625" style="114" customWidth="1"/>
    <col min="3550" max="3550" width="13" style="114" customWidth="1"/>
    <col min="3551" max="3551" width="20.21875" style="114" customWidth="1"/>
    <col min="3552" max="3552" width="8.109375" style="114" customWidth="1"/>
    <col min="3553" max="3553" width="9.33203125" style="114" customWidth="1"/>
    <col min="3554" max="3554" width="6.21875" style="114" customWidth="1"/>
    <col min="3555" max="3560" width="6.77734375" style="114" customWidth="1"/>
    <col min="3561" max="3565" width="7.109375" style="114" customWidth="1"/>
    <col min="3566" max="3566" width="6.77734375" style="114" customWidth="1"/>
    <col min="3567" max="3804" width="7.109375" style="114"/>
    <col min="3805" max="3805" width="6.6640625" style="114" customWidth="1"/>
    <col min="3806" max="3806" width="13" style="114" customWidth="1"/>
    <col min="3807" max="3807" width="20.21875" style="114" customWidth="1"/>
    <col min="3808" max="3808" width="8.109375" style="114" customWidth="1"/>
    <col min="3809" max="3809" width="9.33203125" style="114" customWidth="1"/>
    <col min="3810" max="3810" width="6.21875" style="114" customWidth="1"/>
    <col min="3811" max="3816" width="6.77734375" style="114" customWidth="1"/>
    <col min="3817" max="3821" width="7.109375" style="114" customWidth="1"/>
    <col min="3822" max="3822" width="6.77734375" style="114" customWidth="1"/>
    <col min="3823" max="4060" width="7.109375" style="114"/>
    <col min="4061" max="4061" width="6.6640625" style="114" customWidth="1"/>
    <col min="4062" max="4062" width="13" style="114" customWidth="1"/>
    <col min="4063" max="4063" width="20.21875" style="114" customWidth="1"/>
    <col min="4064" max="4064" width="8.109375" style="114" customWidth="1"/>
    <col min="4065" max="4065" width="9.33203125" style="114" customWidth="1"/>
    <col min="4066" max="4066" width="6.21875" style="114" customWidth="1"/>
    <col min="4067" max="4072" width="6.77734375" style="114" customWidth="1"/>
    <col min="4073" max="4077" width="7.109375" style="114" customWidth="1"/>
    <col min="4078" max="4078" width="6.77734375" style="114" customWidth="1"/>
    <col min="4079" max="4316" width="7.109375" style="114"/>
    <col min="4317" max="4317" width="6.6640625" style="114" customWidth="1"/>
    <col min="4318" max="4318" width="13" style="114" customWidth="1"/>
    <col min="4319" max="4319" width="20.21875" style="114" customWidth="1"/>
    <col min="4320" max="4320" width="8.109375" style="114" customWidth="1"/>
    <col min="4321" max="4321" width="9.33203125" style="114" customWidth="1"/>
    <col min="4322" max="4322" width="6.21875" style="114" customWidth="1"/>
    <col min="4323" max="4328" width="6.77734375" style="114" customWidth="1"/>
    <col min="4329" max="4333" width="7.109375" style="114" customWidth="1"/>
    <col min="4334" max="4334" width="6.77734375" style="114" customWidth="1"/>
    <col min="4335" max="4572" width="7.109375" style="114"/>
    <col min="4573" max="4573" width="6.6640625" style="114" customWidth="1"/>
    <col min="4574" max="4574" width="13" style="114" customWidth="1"/>
    <col min="4575" max="4575" width="20.21875" style="114" customWidth="1"/>
    <col min="4576" max="4576" width="8.109375" style="114" customWidth="1"/>
    <col min="4577" max="4577" width="9.33203125" style="114" customWidth="1"/>
    <col min="4578" max="4578" width="6.21875" style="114" customWidth="1"/>
    <col min="4579" max="4584" width="6.77734375" style="114" customWidth="1"/>
    <col min="4585" max="4589" width="7.109375" style="114" customWidth="1"/>
    <col min="4590" max="4590" width="6.77734375" style="114" customWidth="1"/>
    <col min="4591" max="4828" width="7.109375" style="114"/>
    <col min="4829" max="4829" width="6.6640625" style="114" customWidth="1"/>
    <col min="4830" max="4830" width="13" style="114" customWidth="1"/>
    <col min="4831" max="4831" width="20.21875" style="114" customWidth="1"/>
    <col min="4832" max="4832" width="8.109375" style="114" customWidth="1"/>
    <col min="4833" max="4833" width="9.33203125" style="114" customWidth="1"/>
    <col min="4834" max="4834" width="6.21875" style="114" customWidth="1"/>
    <col min="4835" max="4840" width="6.77734375" style="114" customWidth="1"/>
    <col min="4841" max="4845" width="7.109375" style="114" customWidth="1"/>
    <col min="4846" max="4846" width="6.77734375" style="114" customWidth="1"/>
    <col min="4847" max="5084" width="7.109375" style="114"/>
    <col min="5085" max="5085" width="6.6640625" style="114" customWidth="1"/>
    <col min="5086" max="5086" width="13" style="114" customWidth="1"/>
    <col min="5087" max="5087" width="20.21875" style="114" customWidth="1"/>
    <col min="5088" max="5088" width="8.109375" style="114" customWidth="1"/>
    <col min="5089" max="5089" width="9.33203125" style="114" customWidth="1"/>
    <col min="5090" max="5090" width="6.21875" style="114" customWidth="1"/>
    <col min="5091" max="5096" width="6.77734375" style="114" customWidth="1"/>
    <col min="5097" max="5101" width="7.109375" style="114" customWidth="1"/>
    <col min="5102" max="5102" width="6.77734375" style="114" customWidth="1"/>
    <col min="5103" max="5340" width="7.109375" style="114"/>
    <col min="5341" max="5341" width="6.6640625" style="114" customWidth="1"/>
    <col min="5342" max="5342" width="13" style="114" customWidth="1"/>
    <col min="5343" max="5343" width="20.21875" style="114" customWidth="1"/>
    <col min="5344" max="5344" width="8.109375" style="114" customWidth="1"/>
    <col min="5345" max="5345" width="9.33203125" style="114" customWidth="1"/>
    <col min="5346" max="5346" width="6.21875" style="114" customWidth="1"/>
    <col min="5347" max="5352" width="6.77734375" style="114" customWidth="1"/>
    <col min="5353" max="5357" width="7.109375" style="114" customWidth="1"/>
    <col min="5358" max="5358" width="6.77734375" style="114" customWidth="1"/>
    <col min="5359" max="5596" width="7.109375" style="114"/>
    <col min="5597" max="5597" width="6.6640625" style="114" customWidth="1"/>
    <col min="5598" max="5598" width="13" style="114" customWidth="1"/>
    <col min="5599" max="5599" width="20.21875" style="114" customWidth="1"/>
    <col min="5600" max="5600" width="8.109375" style="114" customWidth="1"/>
    <col min="5601" max="5601" width="9.33203125" style="114" customWidth="1"/>
    <col min="5602" max="5602" width="6.21875" style="114" customWidth="1"/>
    <col min="5603" max="5608" width="6.77734375" style="114" customWidth="1"/>
    <col min="5609" max="5613" width="7.109375" style="114" customWidth="1"/>
    <col min="5614" max="5614" width="6.77734375" style="114" customWidth="1"/>
    <col min="5615" max="5852" width="7.109375" style="114"/>
    <col min="5853" max="5853" width="6.6640625" style="114" customWidth="1"/>
    <col min="5854" max="5854" width="13" style="114" customWidth="1"/>
    <col min="5855" max="5855" width="20.21875" style="114" customWidth="1"/>
    <col min="5856" max="5856" width="8.109375" style="114" customWidth="1"/>
    <col min="5857" max="5857" width="9.33203125" style="114" customWidth="1"/>
    <col min="5858" max="5858" width="6.21875" style="114" customWidth="1"/>
    <col min="5859" max="5864" width="6.77734375" style="114" customWidth="1"/>
    <col min="5865" max="5869" width="7.109375" style="114" customWidth="1"/>
    <col min="5870" max="5870" width="6.77734375" style="114" customWidth="1"/>
    <col min="5871" max="6108" width="7.109375" style="114"/>
    <col min="6109" max="6109" width="6.6640625" style="114" customWidth="1"/>
    <col min="6110" max="6110" width="13" style="114" customWidth="1"/>
    <col min="6111" max="6111" width="20.21875" style="114" customWidth="1"/>
    <col min="6112" max="6112" width="8.109375" style="114" customWidth="1"/>
    <col min="6113" max="6113" width="9.33203125" style="114" customWidth="1"/>
    <col min="6114" max="6114" width="6.21875" style="114" customWidth="1"/>
    <col min="6115" max="6120" width="6.77734375" style="114" customWidth="1"/>
    <col min="6121" max="6125" width="7.109375" style="114" customWidth="1"/>
    <col min="6126" max="6126" width="6.77734375" style="114" customWidth="1"/>
    <col min="6127" max="6364" width="7.109375" style="114"/>
    <col min="6365" max="6365" width="6.6640625" style="114" customWidth="1"/>
    <col min="6366" max="6366" width="13" style="114" customWidth="1"/>
    <col min="6367" max="6367" width="20.21875" style="114" customWidth="1"/>
    <col min="6368" max="6368" width="8.109375" style="114" customWidth="1"/>
    <col min="6369" max="6369" width="9.33203125" style="114" customWidth="1"/>
    <col min="6370" max="6370" width="6.21875" style="114" customWidth="1"/>
    <col min="6371" max="6376" width="6.77734375" style="114" customWidth="1"/>
    <col min="6377" max="6381" width="7.109375" style="114" customWidth="1"/>
    <col min="6382" max="6382" width="6.77734375" style="114" customWidth="1"/>
    <col min="6383" max="6620" width="7.109375" style="114"/>
    <col min="6621" max="6621" width="6.6640625" style="114" customWidth="1"/>
    <col min="6622" max="6622" width="13" style="114" customWidth="1"/>
    <col min="6623" max="6623" width="20.21875" style="114" customWidth="1"/>
    <col min="6624" max="6624" width="8.109375" style="114" customWidth="1"/>
    <col min="6625" max="6625" width="9.33203125" style="114" customWidth="1"/>
    <col min="6626" max="6626" width="6.21875" style="114" customWidth="1"/>
    <col min="6627" max="6632" width="6.77734375" style="114" customWidth="1"/>
    <col min="6633" max="6637" width="7.109375" style="114" customWidth="1"/>
    <col min="6638" max="6638" width="6.77734375" style="114" customWidth="1"/>
    <col min="6639" max="6876" width="7.109375" style="114"/>
    <col min="6877" max="6877" width="6.6640625" style="114" customWidth="1"/>
    <col min="6878" max="6878" width="13" style="114" customWidth="1"/>
    <col min="6879" max="6879" width="20.21875" style="114" customWidth="1"/>
    <col min="6880" max="6880" width="8.109375" style="114" customWidth="1"/>
    <col min="6881" max="6881" width="9.33203125" style="114" customWidth="1"/>
    <col min="6882" max="6882" width="6.21875" style="114" customWidth="1"/>
    <col min="6883" max="6888" width="6.77734375" style="114" customWidth="1"/>
    <col min="6889" max="6893" width="7.109375" style="114" customWidth="1"/>
    <col min="6894" max="6894" width="6.77734375" style="114" customWidth="1"/>
    <col min="6895" max="7132" width="7.109375" style="114"/>
    <col min="7133" max="7133" width="6.6640625" style="114" customWidth="1"/>
    <col min="7134" max="7134" width="13" style="114" customWidth="1"/>
    <col min="7135" max="7135" width="20.21875" style="114" customWidth="1"/>
    <col min="7136" max="7136" width="8.109375" style="114" customWidth="1"/>
    <col min="7137" max="7137" width="9.33203125" style="114" customWidth="1"/>
    <col min="7138" max="7138" width="6.21875" style="114" customWidth="1"/>
    <col min="7139" max="7144" width="6.77734375" style="114" customWidth="1"/>
    <col min="7145" max="7149" width="7.109375" style="114" customWidth="1"/>
    <col min="7150" max="7150" width="6.77734375" style="114" customWidth="1"/>
    <col min="7151" max="7388" width="7.109375" style="114"/>
    <col min="7389" max="7389" width="6.6640625" style="114" customWidth="1"/>
    <col min="7390" max="7390" width="13" style="114" customWidth="1"/>
    <col min="7391" max="7391" width="20.21875" style="114" customWidth="1"/>
    <col min="7392" max="7392" width="8.109375" style="114" customWidth="1"/>
    <col min="7393" max="7393" width="9.33203125" style="114" customWidth="1"/>
    <col min="7394" max="7394" width="6.21875" style="114" customWidth="1"/>
    <col min="7395" max="7400" width="6.77734375" style="114" customWidth="1"/>
    <col min="7401" max="7405" width="7.109375" style="114" customWidth="1"/>
    <col min="7406" max="7406" width="6.77734375" style="114" customWidth="1"/>
    <col min="7407" max="7644" width="7.109375" style="114"/>
    <col min="7645" max="7645" width="6.6640625" style="114" customWidth="1"/>
    <col min="7646" max="7646" width="13" style="114" customWidth="1"/>
    <col min="7647" max="7647" width="20.21875" style="114" customWidth="1"/>
    <col min="7648" max="7648" width="8.109375" style="114" customWidth="1"/>
    <col min="7649" max="7649" width="9.33203125" style="114" customWidth="1"/>
    <col min="7650" max="7650" width="6.21875" style="114" customWidth="1"/>
    <col min="7651" max="7656" width="6.77734375" style="114" customWidth="1"/>
    <col min="7657" max="7661" width="7.109375" style="114" customWidth="1"/>
    <col min="7662" max="7662" width="6.77734375" style="114" customWidth="1"/>
    <col min="7663" max="7900" width="7.109375" style="114"/>
    <col min="7901" max="7901" width="6.6640625" style="114" customWidth="1"/>
    <col min="7902" max="7902" width="13" style="114" customWidth="1"/>
    <col min="7903" max="7903" width="20.21875" style="114" customWidth="1"/>
    <col min="7904" max="7904" width="8.109375" style="114" customWidth="1"/>
    <col min="7905" max="7905" width="9.33203125" style="114" customWidth="1"/>
    <col min="7906" max="7906" width="6.21875" style="114" customWidth="1"/>
    <col min="7907" max="7912" width="6.77734375" style="114" customWidth="1"/>
    <col min="7913" max="7917" width="7.109375" style="114" customWidth="1"/>
    <col min="7918" max="7918" width="6.77734375" style="114" customWidth="1"/>
    <col min="7919" max="8156" width="7.109375" style="114"/>
    <col min="8157" max="8157" width="6.6640625" style="114" customWidth="1"/>
    <col min="8158" max="8158" width="13" style="114" customWidth="1"/>
    <col min="8159" max="8159" width="20.21875" style="114" customWidth="1"/>
    <col min="8160" max="8160" width="8.109375" style="114" customWidth="1"/>
    <col min="8161" max="8161" width="9.33203125" style="114" customWidth="1"/>
    <col min="8162" max="8162" width="6.21875" style="114" customWidth="1"/>
    <col min="8163" max="8168" width="6.77734375" style="114" customWidth="1"/>
    <col min="8169" max="8173" width="7.109375" style="114" customWidth="1"/>
    <col min="8174" max="8174" width="6.77734375" style="114" customWidth="1"/>
    <col min="8175" max="8412" width="7.109375" style="114"/>
    <col min="8413" max="8413" width="6.6640625" style="114" customWidth="1"/>
    <col min="8414" max="8414" width="13" style="114" customWidth="1"/>
    <col min="8415" max="8415" width="20.21875" style="114" customWidth="1"/>
    <col min="8416" max="8416" width="8.109375" style="114" customWidth="1"/>
    <col min="8417" max="8417" width="9.33203125" style="114" customWidth="1"/>
    <col min="8418" max="8418" width="6.21875" style="114" customWidth="1"/>
    <col min="8419" max="8424" width="6.77734375" style="114" customWidth="1"/>
    <col min="8425" max="8429" width="7.109375" style="114" customWidth="1"/>
    <col min="8430" max="8430" width="6.77734375" style="114" customWidth="1"/>
    <col min="8431" max="8668" width="7.109375" style="114"/>
    <col min="8669" max="8669" width="6.6640625" style="114" customWidth="1"/>
    <col min="8670" max="8670" width="13" style="114" customWidth="1"/>
    <col min="8671" max="8671" width="20.21875" style="114" customWidth="1"/>
    <col min="8672" max="8672" width="8.109375" style="114" customWidth="1"/>
    <col min="8673" max="8673" width="9.33203125" style="114" customWidth="1"/>
    <col min="8674" max="8674" width="6.21875" style="114" customWidth="1"/>
    <col min="8675" max="8680" width="6.77734375" style="114" customWidth="1"/>
    <col min="8681" max="8685" width="7.109375" style="114" customWidth="1"/>
    <col min="8686" max="8686" width="6.77734375" style="114" customWidth="1"/>
    <col min="8687" max="8924" width="7.109375" style="114"/>
    <col min="8925" max="8925" width="6.6640625" style="114" customWidth="1"/>
    <col min="8926" max="8926" width="13" style="114" customWidth="1"/>
    <col min="8927" max="8927" width="20.21875" style="114" customWidth="1"/>
    <col min="8928" max="8928" width="8.109375" style="114" customWidth="1"/>
    <col min="8929" max="8929" width="9.33203125" style="114" customWidth="1"/>
    <col min="8930" max="8930" width="6.21875" style="114" customWidth="1"/>
    <col min="8931" max="8936" width="6.77734375" style="114" customWidth="1"/>
    <col min="8937" max="8941" width="7.109375" style="114" customWidth="1"/>
    <col min="8942" max="8942" width="6.77734375" style="114" customWidth="1"/>
    <col min="8943" max="9180" width="7.109375" style="114"/>
    <col min="9181" max="9181" width="6.6640625" style="114" customWidth="1"/>
    <col min="9182" max="9182" width="13" style="114" customWidth="1"/>
    <col min="9183" max="9183" width="20.21875" style="114" customWidth="1"/>
    <col min="9184" max="9184" width="8.109375" style="114" customWidth="1"/>
    <col min="9185" max="9185" width="9.33203125" style="114" customWidth="1"/>
    <col min="9186" max="9186" width="6.21875" style="114" customWidth="1"/>
    <col min="9187" max="9192" width="6.77734375" style="114" customWidth="1"/>
    <col min="9193" max="9197" width="7.109375" style="114" customWidth="1"/>
    <col min="9198" max="9198" width="6.77734375" style="114" customWidth="1"/>
    <col min="9199" max="9436" width="7.109375" style="114"/>
    <col min="9437" max="9437" width="6.6640625" style="114" customWidth="1"/>
    <col min="9438" max="9438" width="13" style="114" customWidth="1"/>
    <col min="9439" max="9439" width="20.21875" style="114" customWidth="1"/>
    <col min="9440" max="9440" width="8.109375" style="114" customWidth="1"/>
    <col min="9441" max="9441" width="9.33203125" style="114" customWidth="1"/>
    <col min="9442" max="9442" width="6.21875" style="114" customWidth="1"/>
    <col min="9443" max="9448" width="6.77734375" style="114" customWidth="1"/>
    <col min="9449" max="9453" width="7.109375" style="114" customWidth="1"/>
    <col min="9454" max="9454" width="6.77734375" style="114" customWidth="1"/>
    <col min="9455" max="9692" width="7.109375" style="114"/>
    <col min="9693" max="9693" width="6.6640625" style="114" customWidth="1"/>
    <col min="9694" max="9694" width="13" style="114" customWidth="1"/>
    <col min="9695" max="9695" width="20.21875" style="114" customWidth="1"/>
    <col min="9696" max="9696" width="8.109375" style="114" customWidth="1"/>
    <col min="9697" max="9697" width="9.33203125" style="114" customWidth="1"/>
    <col min="9698" max="9698" width="6.21875" style="114" customWidth="1"/>
    <col min="9699" max="9704" width="6.77734375" style="114" customWidth="1"/>
    <col min="9705" max="9709" width="7.109375" style="114" customWidth="1"/>
    <col min="9710" max="9710" width="6.77734375" style="114" customWidth="1"/>
    <col min="9711" max="9948" width="7.109375" style="114"/>
    <col min="9949" max="9949" width="6.6640625" style="114" customWidth="1"/>
    <col min="9950" max="9950" width="13" style="114" customWidth="1"/>
    <col min="9951" max="9951" width="20.21875" style="114" customWidth="1"/>
    <col min="9952" max="9952" width="8.109375" style="114" customWidth="1"/>
    <col min="9953" max="9953" width="9.33203125" style="114" customWidth="1"/>
    <col min="9954" max="9954" width="6.21875" style="114" customWidth="1"/>
    <col min="9955" max="9960" width="6.77734375" style="114" customWidth="1"/>
    <col min="9961" max="9965" width="7.109375" style="114" customWidth="1"/>
    <col min="9966" max="9966" width="6.77734375" style="114" customWidth="1"/>
    <col min="9967" max="10204" width="7.109375" style="114"/>
    <col min="10205" max="10205" width="6.6640625" style="114" customWidth="1"/>
    <col min="10206" max="10206" width="13" style="114" customWidth="1"/>
    <col min="10207" max="10207" width="20.21875" style="114" customWidth="1"/>
    <col min="10208" max="10208" width="8.109375" style="114" customWidth="1"/>
    <col min="10209" max="10209" width="9.33203125" style="114" customWidth="1"/>
    <col min="10210" max="10210" width="6.21875" style="114" customWidth="1"/>
    <col min="10211" max="10216" width="6.77734375" style="114" customWidth="1"/>
    <col min="10217" max="10221" width="7.109375" style="114" customWidth="1"/>
    <col min="10222" max="10222" width="6.77734375" style="114" customWidth="1"/>
    <col min="10223" max="10460" width="7.109375" style="114"/>
    <col min="10461" max="10461" width="6.6640625" style="114" customWidth="1"/>
    <col min="10462" max="10462" width="13" style="114" customWidth="1"/>
    <col min="10463" max="10463" width="20.21875" style="114" customWidth="1"/>
    <col min="10464" max="10464" width="8.109375" style="114" customWidth="1"/>
    <col min="10465" max="10465" width="9.33203125" style="114" customWidth="1"/>
    <col min="10466" max="10466" width="6.21875" style="114" customWidth="1"/>
    <col min="10467" max="10472" width="6.77734375" style="114" customWidth="1"/>
    <col min="10473" max="10477" width="7.109375" style="114" customWidth="1"/>
    <col min="10478" max="10478" width="6.77734375" style="114" customWidth="1"/>
    <col min="10479" max="10716" width="7.109375" style="114"/>
    <col min="10717" max="10717" width="6.6640625" style="114" customWidth="1"/>
    <col min="10718" max="10718" width="13" style="114" customWidth="1"/>
    <col min="10719" max="10719" width="20.21875" style="114" customWidth="1"/>
    <col min="10720" max="10720" width="8.109375" style="114" customWidth="1"/>
    <col min="10721" max="10721" width="9.33203125" style="114" customWidth="1"/>
    <col min="10722" max="10722" width="6.21875" style="114" customWidth="1"/>
    <col min="10723" max="10728" width="6.77734375" style="114" customWidth="1"/>
    <col min="10729" max="10733" width="7.109375" style="114" customWidth="1"/>
    <col min="10734" max="10734" width="6.77734375" style="114" customWidth="1"/>
    <col min="10735" max="10972" width="7.109375" style="114"/>
    <col min="10973" max="10973" width="6.6640625" style="114" customWidth="1"/>
    <col min="10974" max="10974" width="13" style="114" customWidth="1"/>
    <col min="10975" max="10975" width="20.21875" style="114" customWidth="1"/>
    <col min="10976" max="10976" width="8.109375" style="114" customWidth="1"/>
    <col min="10977" max="10977" width="9.33203125" style="114" customWidth="1"/>
    <col min="10978" max="10978" width="6.21875" style="114" customWidth="1"/>
    <col min="10979" max="10984" width="6.77734375" style="114" customWidth="1"/>
    <col min="10985" max="10989" width="7.109375" style="114" customWidth="1"/>
    <col min="10990" max="10990" width="6.77734375" style="114" customWidth="1"/>
    <col min="10991" max="11228" width="7.109375" style="114"/>
    <col min="11229" max="11229" width="6.6640625" style="114" customWidth="1"/>
    <col min="11230" max="11230" width="13" style="114" customWidth="1"/>
    <col min="11231" max="11231" width="20.21875" style="114" customWidth="1"/>
    <col min="11232" max="11232" width="8.109375" style="114" customWidth="1"/>
    <col min="11233" max="11233" width="9.33203125" style="114" customWidth="1"/>
    <col min="11234" max="11234" width="6.21875" style="114" customWidth="1"/>
    <col min="11235" max="11240" width="6.77734375" style="114" customWidth="1"/>
    <col min="11241" max="11245" width="7.109375" style="114" customWidth="1"/>
    <col min="11246" max="11246" width="6.77734375" style="114" customWidth="1"/>
    <col min="11247" max="11484" width="7.109375" style="114"/>
    <col min="11485" max="11485" width="6.6640625" style="114" customWidth="1"/>
    <col min="11486" max="11486" width="13" style="114" customWidth="1"/>
    <col min="11487" max="11487" width="20.21875" style="114" customWidth="1"/>
    <col min="11488" max="11488" width="8.109375" style="114" customWidth="1"/>
    <col min="11489" max="11489" width="9.33203125" style="114" customWidth="1"/>
    <col min="11490" max="11490" width="6.21875" style="114" customWidth="1"/>
    <col min="11491" max="11496" width="6.77734375" style="114" customWidth="1"/>
    <col min="11497" max="11501" width="7.109375" style="114" customWidth="1"/>
    <col min="11502" max="11502" width="6.77734375" style="114" customWidth="1"/>
    <col min="11503" max="11740" width="7.109375" style="114"/>
    <col min="11741" max="11741" width="6.6640625" style="114" customWidth="1"/>
    <col min="11742" max="11742" width="13" style="114" customWidth="1"/>
    <col min="11743" max="11743" width="20.21875" style="114" customWidth="1"/>
    <col min="11744" max="11744" width="8.109375" style="114" customWidth="1"/>
    <col min="11745" max="11745" width="9.33203125" style="114" customWidth="1"/>
    <col min="11746" max="11746" width="6.21875" style="114" customWidth="1"/>
    <col min="11747" max="11752" width="6.77734375" style="114" customWidth="1"/>
    <col min="11753" max="11757" width="7.109375" style="114" customWidth="1"/>
    <col min="11758" max="11758" width="6.77734375" style="114" customWidth="1"/>
    <col min="11759" max="11996" width="7.109375" style="114"/>
    <col min="11997" max="11997" width="6.6640625" style="114" customWidth="1"/>
    <col min="11998" max="11998" width="13" style="114" customWidth="1"/>
    <col min="11999" max="11999" width="20.21875" style="114" customWidth="1"/>
    <col min="12000" max="12000" width="8.109375" style="114" customWidth="1"/>
    <col min="12001" max="12001" width="9.33203125" style="114" customWidth="1"/>
    <col min="12002" max="12002" width="6.21875" style="114" customWidth="1"/>
    <col min="12003" max="12008" width="6.77734375" style="114" customWidth="1"/>
    <col min="12009" max="12013" width="7.109375" style="114" customWidth="1"/>
    <col min="12014" max="12014" width="6.77734375" style="114" customWidth="1"/>
    <col min="12015" max="12252" width="7.109375" style="114"/>
    <col min="12253" max="12253" width="6.6640625" style="114" customWidth="1"/>
    <col min="12254" max="12254" width="13" style="114" customWidth="1"/>
    <col min="12255" max="12255" width="20.21875" style="114" customWidth="1"/>
    <col min="12256" max="12256" width="8.109375" style="114" customWidth="1"/>
    <col min="12257" max="12257" width="9.33203125" style="114" customWidth="1"/>
    <col min="12258" max="12258" width="6.21875" style="114" customWidth="1"/>
    <col min="12259" max="12264" width="6.77734375" style="114" customWidth="1"/>
    <col min="12265" max="12269" width="7.109375" style="114" customWidth="1"/>
    <col min="12270" max="12270" width="6.77734375" style="114" customWidth="1"/>
    <col min="12271" max="12508" width="7.109375" style="114"/>
    <col min="12509" max="12509" width="6.6640625" style="114" customWidth="1"/>
    <col min="12510" max="12510" width="13" style="114" customWidth="1"/>
    <col min="12511" max="12511" width="20.21875" style="114" customWidth="1"/>
    <col min="12512" max="12512" width="8.109375" style="114" customWidth="1"/>
    <col min="12513" max="12513" width="9.33203125" style="114" customWidth="1"/>
    <col min="12514" max="12514" width="6.21875" style="114" customWidth="1"/>
    <col min="12515" max="12520" width="6.77734375" style="114" customWidth="1"/>
    <col min="12521" max="12525" width="7.109375" style="114" customWidth="1"/>
    <col min="12526" max="12526" width="6.77734375" style="114" customWidth="1"/>
    <col min="12527" max="12764" width="7.109375" style="114"/>
    <col min="12765" max="12765" width="6.6640625" style="114" customWidth="1"/>
    <col min="12766" max="12766" width="13" style="114" customWidth="1"/>
    <col min="12767" max="12767" width="20.21875" style="114" customWidth="1"/>
    <col min="12768" max="12768" width="8.109375" style="114" customWidth="1"/>
    <col min="12769" max="12769" width="9.33203125" style="114" customWidth="1"/>
    <col min="12770" max="12770" width="6.21875" style="114" customWidth="1"/>
    <col min="12771" max="12776" width="6.77734375" style="114" customWidth="1"/>
    <col min="12777" max="12781" width="7.109375" style="114" customWidth="1"/>
    <col min="12782" max="12782" width="6.77734375" style="114" customWidth="1"/>
    <col min="12783" max="13020" width="7.109375" style="114"/>
    <col min="13021" max="13021" width="6.6640625" style="114" customWidth="1"/>
    <col min="13022" max="13022" width="13" style="114" customWidth="1"/>
    <col min="13023" max="13023" width="20.21875" style="114" customWidth="1"/>
    <col min="13024" max="13024" width="8.109375" style="114" customWidth="1"/>
    <col min="13025" max="13025" width="9.33203125" style="114" customWidth="1"/>
    <col min="13026" max="13026" width="6.21875" style="114" customWidth="1"/>
    <col min="13027" max="13032" width="6.77734375" style="114" customWidth="1"/>
    <col min="13033" max="13037" width="7.109375" style="114" customWidth="1"/>
    <col min="13038" max="13038" width="6.77734375" style="114" customWidth="1"/>
    <col min="13039" max="13276" width="7.109375" style="114"/>
    <col min="13277" max="13277" width="6.6640625" style="114" customWidth="1"/>
    <col min="13278" max="13278" width="13" style="114" customWidth="1"/>
    <col min="13279" max="13279" width="20.21875" style="114" customWidth="1"/>
    <col min="13280" max="13280" width="8.109375" style="114" customWidth="1"/>
    <col min="13281" max="13281" width="9.33203125" style="114" customWidth="1"/>
    <col min="13282" max="13282" width="6.21875" style="114" customWidth="1"/>
    <col min="13283" max="13288" width="6.77734375" style="114" customWidth="1"/>
    <col min="13289" max="13293" width="7.109375" style="114" customWidth="1"/>
    <col min="13294" max="13294" width="6.77734375" style="114" customWidth="1"/>
    <col min="13295" max="13532" width="7.109375" style="114"/>
    <col min="13533" max="13533" width="6.6640625" style="114" customWidth="1"/>
    <col min="13534" max="13534" width="13" style="114" customWidth="1"/>
    <col min="13535" max="13535" width="20.21875" style="114" customWidth="1"/>
    <col min="13536" max="13536" width="8.109375" style="114" customWidth="1"/>
    <col min="13537" max="13537" width="9.33203125" style="114" customWidth="1"/>
    <col min="13538" max="13538" width="6.21875" style="114" customWidth="1"/>
    <col min="13539" max="13544" width="6.77734375" style="114" customWidth="1"/>
    <col min="13545" max="13549" width="7.109375" style="114" customWidth="1"/>
    <col min="13550" max="13550" width="6.77734375" style="114" customWidth="1"/>
    <col min="13551" max="13788" width="7.109375" style="114"/>
    <col min="13789" max="13789" width="6.6640625" style="114" customWidth="1"/>
    <col min="13790" max="13790" width="13" style="114" customWidth="1"/>
    <col min="13791" max="13791" width="20.21875" style="114" customWidth="1"/>
    <col min="13792" max="13792" width="8.109375" style="114" customWidth="1"/>
    <col min="13793" max="13793" width="9.33203125" style="114" customWidth="1"/>
    <col min="13794" max="13794" width="6.21875" style="114" customWidth="1"/>
    <col min="13795" max="13800" width="6.77734375" style="114" customWidth="1"/>
    <col min="13801" max="13805" width="7.109375" style="114" customWidth="1"/>
    <col min="13806" max="13806" width="6.77734375" style="114" customWidth="1"/>
    <col min="13807" max="14044" width="7.109375" style="114"/>
    <col min="14045" max="14045" width="6.6640625" style="114" customWidth="1"/>
    <col min="14046" max="14046" width="13" style="114" customWidth="1"/>
    <col min="14047" max="14047" width="20.21875" style="114" customWidth="1"/>
    <col min="14048" max="14048" width="8.109375" style="114" customWidth="1"/>
    <col min="14049" max="14049" width="9.33203125" style="114" customWidth="1"/>
    <col min="14050" max="14050" width="6.21875" style="114" customWidth="1"/>
    <col min="14051" max="14056" width="6.77734375" style="114" customWidth="1"/>
    <col min="14057" max="14061" width="7.109375" style="114" customWidth="1"/>
    <col min="14062" max="14062" width="6.77734375" style="114" customWidth="1"/>
    <col min="14063" max="14300" width="7.109375" style="114"/>
    <col min="14301" max="14301" width="6.6640625" style="114" customWidth="1"/>
    <col min="14302" max="14302" width="13" style="114" customWidth="1"/>
    <col min="14303" max="14303" width="20.21875" style="114" customWidth="1"/>
    <col min="14304" max="14304" width="8.109375" style="114" customWidth="1"/>
    <col min="14305" max="14305" width="9.33203125" style="114" customWidth="1"/>
    <col min="14306" max="14306" width="6.21875" style="114" customWidth="1"/>
    <col min="14307" max="14312" width="6.77734375" style="114" customWidth="1"/>
    <col min="14313" max="14317" width="7.109375" style="114" customWidth="1"/>
    <col min="14318" max="14318" width="6.77734375" style="114" customWidth="1"/>
    <col min="14319" max="14556" width="7.109375" style="114"/>
    <col min="14557" max="14557" width="6.6640625" style="114" customWidth="1"/>
    <col min="14558" max="14558" width="13" style="114" customWidth="1"/>
    <col min="14559" max="14559" width="20.21875" style="114" customWidth="1"/>
    <col min="14560" max="14560" width="8.109375" style="114" customWidth="1"/>
    <col min="14561" max="14561" width="9.33203125" style="114" customWidth="1"/>
    <col min="14562" max="14562" width="6.21875" style="114" customWidth="1"/>
    <col min="14563" max="14568" width="6.77734375" style="114" customWidth="1"/>
    <col min="14569" max="14573" width="7.109375" style="114" customWidth="1"/>
    <col min="14574" max="14574" width="6.77734375" style="114" customWidth="1"/>
    <col min="14575" max="14812" width="7.109375" style="114"/>
    <col min="14813" max="14813" width="6.6640625" style="114" customWidth="1"/>
    <col min="14814" max="14814" width="13" style="114" customWidth="1"/>
    <col min="14815" max="14815" width="20.21875" style="114" customWidth="1"/>
    <col min="14816" max="14816" width="8.109375" style="114" customWidth="1"/>
    <col min="14817" max="14817" width="9.33203125" style="114" customWidth="1"/>
    <col min="14818" max="14818" width="6.21875" style="114" customWidth="1"/>
    <col min="14819" max="14824" width="6.77734375" style="114" customWidth="1"/>
    <col min="14825" max="14829" width="7.109375" style="114" customWidth="1"/>
    <col min="14830" max="14830" width="6.77734375" style="114" customWidth="1"/>
    <col min="14831" max="15068" width="7.109375" style="114"/>
    <col min="15069" max="15069" width="6.6640625" style="114" customWidth="1"/>
    <col min="15070" max="15070" width="13" style="114" customWidth="1"/>
    <col min="15071" max="15071" width="20.21875" style="114" customWidth="1"/>
    <col min="15072" max="15072" width="8.109375" style="114" customWidth="1"/>
    <col min="15073" max="15073" width="9.33203125" style="114" customWidth="1"/>
    <col min="15074" max="15074" width="6.21875" style="114" customWidth="1"/>
    <col min="15075" max="15080" width="6.77734375" style="114" customWidth="1"/>
    <col min="15081" max="15085" width="7.109375" style="114" customWidth="1"/>
    <col min="15086" max="15086" width="6.77734375" style="114" customWidth="1"/>
    <col min="15087" max="15324" width="7.109375" style="114"/>
    <col min="15325" max="15325" width="6.6640625" style="114" customWidth="1"/>
    <col min="15326" max="15326" width="13" style="114" customWidth="1"/>
    <col min="15327" max="15327" width="20.21875" style="114" customWidth="1"/>
    <col min="15328" max="15328" width="8.109375" style="114" customWidth="1"/>
    <col min="15329" max="15329" width="9.33203125" style="114" customWidth="1"/>
    <col min="15330" max="15330" width="6.21875" style="114" customWidth="1"/>
    <col min="15331" max="15336" width="6.77734375" style="114" customWidth="1"/>
    <col min="15337" max="15341" width="7.109375" style="114" customWidth="1"/>
    <col min="15342" max="15342" width="6.77734375" style="114" customWidth="1"/>
    <col min="15343" max="15580" width="7.109375" style="114"/>
    <col min="15581" max="15581" width="6.6640625" style="114" customWidth="1"/>
    <col min="15582" max="15582" width="13" style="114" customWidth="1"/>
    <col min="15583" max="15583" width="20.21875" style="114" customWidth="1"/>
    <col min="15584" max="15584" width="8.109375" style="114" customWidth="1"/>
    <col min="15585" max="15585" width="9.33203125" style="114" customWidth="1"/>
    <col min="15586" max="15586" width="6.21875" style="114" customWidth="1"/>
    <col min="15587" max="15592" width="6.77734375" style="114" customWidth="1"/>
    <col min="15593" max="15597" width="7.109375" style="114" customWidth="1"/>
    <col min="15598" max="15598" width="6.77734375" style="114" customWidth="1"/>
    <col min="15599" max="15836" width="7.109375" style="114"/>
    <col min="15837" max="15837" width="6.6640625" style="114" customWidth="1"/>
    <col min="15838" max="15838" width="13" style="114" customWidth="1"/>
    <col min="15839" max="15839" width="20.21875" style="114" customWidth="1"/>
    <col min="15840" max="15840" width="8.109375" style="114" customWidth="1"/>
    <col min="15841" max="15841" width="9.33203125" style="114" customWidth="1"/>
    <col min="15842" max="15842" width="6.21875" style="114" customWidth="1"/>
    <col min="15843" max="15848" width="6.77734375" style="114" customWidth="1"/>
    <col min="15849" max="15853" width="7.109375" style="114" customWidth="1"/>
    <col min="15854" max="15854" width="6.77734375" style="114" customWidth="1"/>
    <col min="15855" max="16092" width="7.109375" style="114"/>
    <col min="16093" max="16093" width="6.6640625" style="114" customWidth="1"/>
    <col min="16094" max="16094" width="13" style="114" customWidth="1"/>
    <col min="16095" max="16095" width="20.21875" style="114" customWidth="1"/>
    <col min="16096" max="16096" width="8.109375" style="114" customWidth="1"/>
    <col min="16097" max="16097" width="9.33203125" style="114" customWidth="1"/>
    <col min="16098" max="16098" width="6.21875" style="114" customWidth="1"/>
    <col min="16099" max="16104" width="6.77734375" style="114" customWidth="1"/>
    <col min="16105" max="16109" width="7.109375" style="114" customWidth="1"/>
    <col min="16110" max="16110" width="6.77734375" style="114" customWidth="1"/>
    <col min="16111" max="16384" width="7.109375" style="114"/>
  </cols>
  <sheetData>
    <row r="1" spans="1:14" s="16" customFormat="1" ht="18">
      <c r="B1" s="53"/>
      <c r="E1" s="54" t="s">
        <v>174</v>
      </c>
      <c r="F1" s="15"/>
    </row>
    <row r="2" spans="1:14" s="16" customFormat="1" ht="18">
      <c r="B2" s="53"/>
      <c r="E2" s="55" t="s">
        <v>115</v>
      </c>
      <c r="F2" s="15"/>
    </row>
    <row r="3" spans="1:14" s="16" customFormat="1" ht="18">
      <c r="B3" s="53"/>
      <c r="E3" s="56" t="s">
        <v>173</v>
      </c>
      <c r="F3" s="15"/>
    </row>
    <row r="4" spans="1:14" s="9" customFormat="1" ht="18">
      <c r="E4" s="99" t="s">
        <v>175</v>
      </c>
    </row>
    <row r="5" spans="1:14" s="9" customFormat="1" ht="18">
      <c r="E5" s="100" t="s">
        <v>1</v>
      </c>
    </row>
    <row r="6" spans="1:14" s="101" customFormat="1" ht="16.149999999999999" customHeight="1"/>
    <row r="7" spans="1:14" s="102" customFormat="1" ht="113.25" customHeight="1">
      <c r="A7" s="172" t="s">
        <v>158</v>
      </c>
      <c r="B7" s="172"/>
      <c r="C7" s="172"/>
      <c r="D7" s="172"/>
      <c r="E7" s="172"/>
    </row>
    <row r="8" spans="1:14" s="9" customFormat="1" ht="8.25" customHeight="1"/>
    <row r="9" spans="1:14" s="105" customFormat="1" ht="20.100000000000001" customHeight="1">
      <c r="A9" s="103" t="s">
        <v>159</v>
      </c>
      <c r="B9" s="104"/>
      <c r="D9" s="104"/>
      <c r="E9" s="106"/>
      <c r="F9" s="104"/>
      <c r="G9" s="104"/>
      <c r="I9" s="107"/>
      <c r="J9" s="104"/>
    </row>
    <row r="10" spans="1:14" s="105" customFormat="1" ht="21" customHeight="1">
      <c r="A10" s="107">
        <v>410</v>
      </c>
      <c r="B10" s="108" t="s">
        <v>160</v>
      </c>
      <c r="C10" s="109"/>
      <c r="D10" s="109"/>
      <c r="E10" s="109"/>
      <c r="F10" s="104"/>
      <c r="G10" s="104"/>
      <c r="H10" s="104"/>
      <c r="I10" s="104"/>
    </row>
    <row r="11" spans="1:14" s="9" customFormat="1" ht="21" customHeight="1">
      <c r="A11" s="107">
        <v>420</v>
      </c>
      <c r="B11" s="108" t="s">
        <v>161</v>
      </c>
      <c r="C11" s="109"/>
      <c r="D11" s="109"/>
      <c r="E11" s="109"/>
    </row>
    <row r="12" spans="1:14" s="113" customFormat="1" ht="5.65" customHeight="1">
      <c r="A12" s="9"/>
      <c r="B12" s="9"/>
      <c r="C12" s="9"/>
      <c r="D12" s="9"/>
      <c r="E12" s="9"/>
      <c r="F12" s="110"/>
      <c r="G12" s="110"/>
      <c r="H12" s="111"/>
      <c r="I12" s="111"/>
      <c r="J12" s="111"/>
      <c r="K12" s="111"/>
      <c r="L12" s="112"/>
      <c r="M12" s="112"/>
      <c r="N12" s="112"/>
    </row>
    <row r="13" spans="1:14" s="9" customFormat="1" ht="45" customHeight="1">
      <c r="A13" s="173" t="s">
        <v>116</v>
      </c>
      <c r="B13" s="173"/>
      <c r="C13" s="173"/>
      <c r="D13" s="173"/>
      <c r="E13" s="173"/>
    </row>
    <row r="14" spans="1:14" ht="7.15" customHeight="1">
      <c r="A14" s="9"/>
      <c r="B14" s="9"/>
      <c r="C14" s="9"/>
      <c r="D14" s="9"/>
      <c r="E14" s="9"/>
    </row>
    <row r="15" spans="1:14" ht="15.75">
      <c r="A15" s="174" t="s">
        <v>121</v>
      </c>
      <c r="B15" s="175"/>
      <c r="C15" s="176" t="s">
        <v>162</v>
      </c>
      <c r="D15" s="177" t="s">
        <v>163</v>
      </c>
      <c r="E15" s="178"/>
    </row>
    <row r="16" spans="1:14" s="119" customFormat="1" ht="28.5">
      <c r="A16" s="115" t="s">
        <v>127</v>
      </c>
      <c r="B16" s="116" t="s">
        <v>17</v>
      </c>
      <c r="C16" s="176"/>
      <c r="D16" s="117" t="s">
        <v>164</v>
      </c>
      <c r="E16" s="118" t="s">
        <v>165</v>
      </c>
    </row>
    <row r="17" spans="1:251">
      <c r="A17" s="120">
        <v>1</v>
      </c>
      <c r="B17" s="120">
        <v>2</v>
      </c>
      <c r="C17" s="120">
        <v>3</v>
      </c>
      <c r="D17" s="120">
        <v>4</v>
      </c>
      <c r="E17" s="120">
        <v>5</v>
      </c>
      <c r="H17" s="121"/>
    </row>
    <row r="18" spans="1:251" ht="53.1" customHeight="1">
      <c r="A18" s="167" t="s">
        <v>166</v>
      </c>
      <c r="B18" s="168"/>
      <c r="C18" s="122">
        <v>410</v>
      </c>
      <c r="D18" s="179" t="s">
        <v>160</v>
      </c>
      <c r="E18" s="180"/>
      <c r="H18" s="121"/>
    </row>
    <row r="19" spans="1:251" s="67" customFormat="1" ht="15.75">
      <c r="A19" s="123">
        <v>43</v>
      </c>
      <c r="B19" s="124" t="s">
        <v>167</v>
      </c>
      <c r="C19" s="125" t="s">
        <v>21</v>
      </c>
      <c r="D19" s="128"/>
      <c r="E19" s="128">
        <v>316.7</v>
      </c>
      <c r="F19" s="114"/>
      <c r="G19" s="121"/>
      <c r="H19" s="121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  <c r="BP19" s="114"/>
      <c r="BQ19" s="114"/>
      <c r="BR19" s="114"/>
      <c r="BS19" s="114"/>
      <c r="BT19" s="114"/>
      <c r="BU19" s="114"/>
      <c r="BV19" s="114"/>
      <c r="BW19" s="114"/>
      <c r="BX19" s="114"/>
      <c r="BY19" s="114"/>
      <c r="BZ19" s="114"/>
      <c r="CA19" s="114"/>
      <c r="CB19" s="114"/>
      <c r="CC19" s="114"/>
      <c r="CD19" s="114"/>
      <c r="CE19" s="114"/>
      <c r="CF19" s="114"/>
      <c r="CG19" s="114"/>
      <c r="CH19" s="114"/>
      <c r="CI19" s="114"/>
      <c r="CJ19" s="114"/>
      <c r="CK19" s="114"/>
      <c r="CL19" s="114"/>
      <c r="CM19" s="114"/>
      <c r="CN19" s="114"/>
      <c r="CO19" s="114"/>
      <c r="CP19" s="114"/>
      <c r="CQ19" s="114"/>
      <c r="CR19" s="114"/>
      <c r="CS19" s="114"/>
      <c r="CT19" s="114"/>
      <c r="CU19" s="114"/>
      <c r="CV19" s="114"/>
      <c r="CW19" s="114"/>
      <c r="CX19" s="114"/>
      <c r="CY19" s="114"/>
      <c r="CZ19" s="114"/>
      <c r="DA19" s="114"/>
      <c r="DB19" s="114"/>
      <c r="DC19" s="114"/>
      <c r="DD19" s="114"/>
      <c r="DE19" s="114"/>
      <c r="DF19" s="114"/>
      <c r="DG19" s="114"/>
      <c r="DH19" s="114"/>
      <c r="DI19" s="114"/>
      <c r="DJ19" s="114"/>
      <c r="DK19" s="114"/>
      <c r="DL19" s="114"/>
      <c r="DM19" s="114"/>
      <c r="DN19" s="114"/>
      <c r="DO19" s="114"/>
      <c r="DP19" s="114"/>
      <c r="DQ19" s="114"/>
      <c r="DR19" s="114"/>
      <c r="DS19" s="114"/>
      <c r="DT19" s="114"/>
      <c r="DU19" s="114"/>
      <c r="DV19" s="114"/>
      <c r="DW19" s="114"/>
      <c r="DX19" s="114"/>
      <c r="DY19" s="114"/>
      <c r="DZ19" s="114"/>
      <c r="EA19" s="114"/>
      <c r="EB19" s="114"/>
      <c r="EC19" s="114"/>
      <c r="ED19" s="114"/>
      <c r="EE19" s="114"/>
      <c r="EF19" s="114"/>
      <c r="EG19" s="114"/>
      <c r="EH19" s="114"/>
      <c r="EI19" s="114"/>
      <c r="EJ19" s="114"/>
      <c r="EK19" s="114"/>
      <c r="EL19" s="114"/>
      <c r="EM19" s="114"/>
      <c r="EN19" s="114"/>
      <c r="EO19" s="114"/>
      <c r="EP19" s="114"/>
      <c r="EQ19" s="114"/>
      <c r="ER19" s="114"/>
      <c r="ES19" s="114"/>
      <c r="ET19" s="114"/>
      <c r="EU19" s="114"/>
      <c r="EV19" s="114"/>
      <c r="EW19" s="114"/>
      <c r="EX19" s="114"/>
      <c r="EY19" s="114"/>
      <c r="EZ19" s="114"/>
      <c r="FA19" s="114"/>
      <c r="FB19" s="114"/>
      <c r="FC19" s="114"/>
      <c r="FD19" s="114"/>
      <c r="FE19" s="114"/>
      <c r="FF19" s="114"/>
      <c r="FG19" s="114"/>
      <c r="FH19" s="114"/>
      <c r="FI19" s="114"/>
      <c r="FJ19" s="114"/>
      <c r="FK19" s="114"/>
      <c r="FL19" s="114"/>
      <c r="FM19" s="114"/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  <c r="GM19" s="114"/>
      <c r="GN19" s="114"/>
      <c r="GO19" s="114"/>
      <c r="GP19" s="114"/>
      <c r="GQ19" s="114"/>
      <c r="GR19" s="114"/>
      <c r="GS19" s="114"/>
      <c r="GT19" s="114"/>
      <c r="GU19" s="114"/>
      <c r="GV19" s="114"/>
      <c r="GW19" s="114"/>
      <c r="GX19" s="114"/>
      <c r="GY19" s="114"/>
      <c r="GZ19" s="114"/>
      <c r="HA19" s="114"/>
      <c r="HB19" s="114"/>
      <c r="HC19" s="114"/>
      <c r="HD19" s="114"/>
      <c r="HE19" s="114"/>
      <c r="HF19" s="114"/>
      <c r="HG19" s="114"/>
      <c r="HH19" s="114"/>
      <c r="HI19" s="114"/>
      <c r="HJ19" s="114"/>
      <c r="HK19" s="114"/>
      <c r="HL19" s="114"/>
      <c r="HM19" s="114"/>
      <c r="HN19" s="114"/>
      <c r="HO19" s="114"/>
      <c r="HP19" s="114"/>
      <c r="HQ19" s="114"/>
      <c r="HR19" s="114"/>
      <c r="HS19" s="114"/>
      <c r="HT19" s="114"/>
      <c r="HU19" s="114"/>
      <c r="HV19" s="114"/>
      <c r="HW19" s="114"/>
      <c r="HX19" s="114"/>
      <c r="HY19" s="114"/>
      <c r="HZ19" s="114"/>
      <c r="IA19" s="114"/>
      <c r="IB19" s="114"/>
      <c r="IC19" s="114"/>
      <c r="ID19" s="114"/>
      <c r="IE19" s="114"/>
      <c r="IF19" s="114"/>
      <c r="IG19" s="114"/>
      <c r="IH19" s="114"/>
      <c r="II19" s="114"/>
      <c r="IJ19" s="114"/>
      <c r="IK19" s="114"/>
      <c r="IL19" s="114"/>
      <c r="IM19" s="114"/>
      <c r="IN19" s="114"/>
      <c r="IO19" s="114"/>
      <c r="IP19" s="114"/>
      <c r="IQ19" s="114"/>
    </row>
    <row r="20" spans="1:251" ht="15.75">
      <c r="A20" s="123">
        <v>71</v>
      </c>
      <c r="B20" s="124" t="s">
        <v>168</v>
      </c>
      <c r="C20" s="125" t="s">
        <v>21</v>
      </c>
      <c r="D20" s="128">
        <v>316.7</v>
      </c>
      <c r="E20" s="128"/>
      <c r="G20" s="121"/>
      <c r="H20" s="121"/>
    </row>
    <row r="21" spans="1:251" ht="15.75">
      <c r="A21" s="123">
        <v>72</v>
      </c>
      <c r="B21" s="124" t="s">
        <v>169</v>
      </c>
      <c r="C21" s="125" t="s">
        <v>21</v>
      </c>
      <c r="D21" s="128">
        <v>316.7</v>
      </c>
      <c r="E21" s="128">
        <v>316.7</v>
      </c>
      <c r="G21" s="121"/>
      <c r="H21" s="121"/>
    </row>
    <row r="22" spans="1:251" ht="15.75">
      <c r="A22" s="123">
        <v>68</v>
      </c>
      <c r="B22" s="124" t="s">
        <v>170</v>
      </c>
      <c r="C22" s="125" t="s">
        <v>21</v>
      </c>
      <c r="D22" s="128">
        <v>316.7</v>
      </c>
      <c r="E22" s="128">
        <v>316.7</v>
      </c>
      <c r="G22" s="121"/>
      <c r="H22" s="121"/>
    </row>
    <row r="23" spans="1:251" ht="15.75">
      <c r="A23" s="123">
        <v>69</v>
      </c>
      <c r="B23" s="124" t="s">
        <v>171</v>
      </c>
      <c r="C23" s="125" t="s">
        <v>21</v>
      </c>
      <c r="D23" s="128">
        <v>316.7</v>
      </c>
      <c r="E23" s="128">
        <v>316.7</v>
      </c>
      <c r="G23" s="121"/>
      <c r="H23" s="121"/>
    </row>
    <row r="24" spans="1:251" ht="15.75">
      <c r="A24" s="123">
        <v>91</v>
      </c>
      <c r="B24" s="124" t="s">
        <v>143</v>
      </c>
      <c r="C24" s="125" t="s">
        <v>21</v>
      </c>
      <c r="D24" s="128">
        <v>316.7</v>
      </c>
      <c r="E24" s="128">
        <v>316.7</v>
      </c>
      <c r="G24" s="121"/>
      <c r="H24" s="121"/>
    </row>
    <row r="25" spans="1:251" s="67" customFormat="1" ht="15.75">
      <c r="A25" s="123">
        <v>208</v>
      </c>
      <c r="B25" s="124" t="s">
        <v>172</v>
      </c>
      <c r="C25" s="125" t="s">
        <v>21</v>
      </c>
      <c r="D25" s="128">
        <v>250.95</v>
      </c>
      <c r="E25" s="128">
        <v>250.95</v>
      </c>
      <c r="F25" s="114"/>
      <c r="G25" s="121"/>
      <c r="H25" s="121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</row>
    <row r="26" spans="1:251" s="126" customFormat="1" ht="15.75">
      <c r="A26" s="123">
        <v>233</v>
      </c>
      <c r="B26" s="124" t="s">
        <v>149</v>
      </c>
      <c r="C26" s="125" t="s">
        <v>21</v>
      </c>
      <c r="D26" s="128">
        <v>250.95</v>
      </c>
      <c r="E26" s="128">
        <v>250.95</v>
      </c>
      <c r="G26" s="121"/>
      <c r="H26" s="121"/>
      <c r="I26" s="127"/>
      <c r="K26" s="114"/>
      <c r="L26" s="114"/>
    </row>
    <row r="27" spans="1:251" s="126" customFormat="1" ht="39.6" customHeight="1">
      <c r="A27" s="167" t="s">
        <v>166</v>
      </c>
      <c r="B27" s="168"/>
      <c r="C27" s="122">
        <v>420</v>
      </c>
      <c r="D27" s="169" t="s">
        <v>161</v>
      </c>
      <c r="E27" s="170"/>
      <c r="I27" s="127"/>
    </row>
    <row r="28" spans="1:251" ht="15.75">
      <c r="A28" s="123">
        <v>71</v>
      </c>
      <c r="B28" s="124" t="s">
        <v>168</v>
      </c>
      <c r="C28" s="125" t="s">
        <v>21</v>
      </c>
      <c r="D28" s="128">
        <v>380.04</v>
      </c>
      <c r="E28" s="128"/>
      <c r="G28" s="121"/>
      <c r="H28" s="121"/>
      <c r="J28" s="126"/>
    </row>
    <row r="29" spans="1:251" ht="15.75">
      <c r="A29" s="123">
        <v>72</v>
      </c>
      <c r="B29" s="124" t="s">
        <v>169</v>
      </c>
      <c r="C29" s="125" t="s">
        <v>21</v>
      </c>
      <c r="D29" s="128">
        <v>380.04</v>
      </c>
      <c r="E29" s="128">
        <v>380.04</v>
      </c>
      <c r="G29" s="121"/>
      <c r="H29" s="121"/>
    </row>
    <row r="30" spans="1:251" ht="15.75">
      <c r="A30" s="123">
        <v>68</v>
      </c>
      <c r="B30" s="124" t="s">
        <v>170</v>
      </c>
      <c r="C30" s="125" t="s">
        <v>21</v>
      </c>
      <c r="D30" s="128"/>
      <c r="E30" s="128">
        <v>380.04</v>
      </c>
      <c r="G30" s="121"/>
      <c r="H30" s="121"/>
    </row>
    <row r="31" spans="1:251" ht="15.75">
      <c r="A31" s="123">
        <v>69</v>
      </c>
      <c r="B31" s="124" t="s">
        <v>171</v>
      </c>
      <c r="C31" s="125" t="s">
        <v>21</v>
      </c>
      <c r="D31" s="128">
        <v>380.04</v>
      </c>
      <c r="E31" s="128">
        <v>380.04</v>
      </c>
      <c r="G31" s="121"/>
      <c r="H31" s="121"/>
    </row>
    <row r="32" spans="1:251" ht="15.75">
      <c r="A32" s="123">
        <v>208</v>
      </c>
      <c r="B32" s="124" t="s">
        <v>172</v>
      </c>
      <c r="C32" s="125" t="s">
        <v>21</v>
      </c>
      <c r="D32" s="128">
        <v>301.14</v>
      </c>
      <c r="E32" s="128">
        <v>301.14</v>
      </c>
      <c r="G32" s="121"/>
      <c r="H32" s="121"/>
    </row>
    <row r="33" spans="1:8" ht="15.75">
      <c r="A33" s="123">
        <v>233</v>
      </c>
      <c r="B33" s="124" t="s">
        <v>149</v>
      </c>
      <c r="C33" s="125" t="s">
        <v>21</v>
      </c>
      <c r="D33" s="128">
        <v>301.14</v>
      </c>
      <c r="E33" s="128">
        <v>301.14</v>
      </c>
      <c r="G33" s="121"/>
      <c r="H33" s="121"/>
    </row>
    <row r="34" spans="1:8" ht="15.75">
      <c r="A34" s="129"/>
      <c r="B34" s="130"/>
      <c r="C34" s="131"/>
      <c r="D34" s="131"/>
      <c r="E34" s="132"/>
    </row>
    <row r="35" spans="1:8" ht="16.5">
      <c r="A35" s="133">
        <v>1</v>
      </c>
      <c r="B35" s="134" t="s">
        <v>150</v>
      </c>
      <c r="C35" s="135"/>
      <c r="D35" s="126"/>
      <c r="E35" s="126"/>
    </row>
    <row r="36" spans="1:8" ht="16.5">
      <c r="A36" s="133">
        <v>2</v>
      </c>
      <c r="B36" s="171" t="s">
        <v>151</v>
      </c>
      <c r="C36" s="171"/>
      <c r="D36" s="171"/>
      <c r="E36" s="171"/>
    </row>
    <row r="37" spans="1:8" ht="15" customHeight="1">
      <c r="B37" s="136"/>
      <c r="C37" s="137"/>
      <c r="D37" s="137"/>
      <c r="E37" s="140" t="s">
        <v>117</v>
      </c>
    </row>
    <row r="38" spans="1:8">
      <c r="B38" s="114"/>
      <c r="C38" s="119"/>
    </row>
    <row r="39" spans="1:8">
      <c r="B39" s="114"/>
      <c r="C39" s="119"/>
    </row>
    <row r="40" spans="1:8">
      <c r="B40" s="114"/>
      <c r="C40" s="119"/>
    </row>
    <row r="41" spans="1:8">
      <c r="B41" s="114"/>
      <c r="C41" s="119"/>
    </row>
    <row r="42" spans="1:8">
      <c r="B42" s="114"/>
      <c r="C42" s="119"/>
    </row>
    <row r="43" spans="1:8">
      <c r="B43" s="114"/>
      <c r="C43" s="119"/>
    </row>
    <row r="44" spans="1:8">
      <c r="B44" s="114"/>
      <c r="C44" s="119"/>
    </row>
    <row r="45" spans="1:8">
      <c r="B45" s="114"/>
      <c r="C45" s="119"/>
    </row>
    <row r="46" spans="1:8">
      <c r="B46" s="114"/>
      <c r="C46" s="119"/>
    </row>
    <row r="47" spans="1:8">
      <c r="B47" s="114"/>
      <c r="C47" s="119"/>
    </row>
    <row r="48" spans="1:8">
      <c r="B48" s="114"/>
      <c r="C48" s="119"/>
    </row>
    <row r="49" spans="2:3">
      <c r="B49" s="114"/>
      <c r="C49" s="119"/>
    </row>
    <row r="50" spans="2:3">
      <c r="B50" s="114"/>
      <c r="C50" s="119"/>
    </row>
    <row r="51" spans="2:3">
      <c r="B51" s="114"/>
      <c r="C51" s="119"/>
    </row>
    <row r="52" spans="2:3">
      <c r="B52" s="114"/>
      <c r="C52" s="119"/>
    </row>
    <row r="53" spans="2:3">
      <c r="B53" s="114"/>
      <c r="C53" s="119"/>
    </row>
    <row r="54" spans="2:3">
      <c r="B54" s="114"/>
      <c r="C54" s="119"/>
    </row>
    <row r="55" spans="2:3">
      <c r="B55" s="114"/>
      <c r="C55" s="119"/>
    </row>
    <row r="56" spans="2:3">
      <c r="B56" s="114"/>
      <c r="C56" s="119"/>
    </row>
    <row r="57" spans="2:3">
      <c r="B57" s="114"/>
      <c r="C57" s="119"/>
    </row>
    <row r="58" spans="2:3">
      <c r="B58" s="114"/>
      <c r="C58" s="119"/>
    </row>
    <row r="59" spans="2:3">
      <c r="B59" s="114"/>
      <c r="C59" s="119"/>
    </row>
    <row r="60" spans="2:3">
      <c r="B60" s="114"/>
      <c r="C60" s="119"/>
    </row>
    <row r="61" spans="2:3">
      <c r="B61" s="114"/>
      <c r="C61" s="119"/>
    </row>
    <row r="62" spans="2:3">
      <c r="B62" s="114"/>
      <c r="C62" s="119"/>
    </row>
    <row r="63" spans="2:3">
      <c r="B63" s="114"/>
      <c r="C63" s="119"/>
    </row>
    <row r="64" spans="2:3">
      <c r="B64" s="114"/>
      <c r="C64" s="119"/>
    </row>
    <row r="65" spans="2:3">
      <c r="B65" s="114"/>
      <c r="C65" s="119"/>
    </row>
    <row r="66" spans="2:3">
      <c r="B66" s="114"/>
      <c r="C66" s="119"/>
    </row>
    <row r="67" spans="2:3">
      <c r="B67" s="114"/>
      <c r="C67" s="119"/>
    </row>
    <row r="68" spans="2:3">
      <c r="B68" s="114"/>
      <c r="C68" s="119"/>
    </row>
    <row r="69" spans="2:3">
      <c r="B69" s="114"/>
      <c r="C69" s="119"/>
    </row>
    <row r="70" spans="2:3">
      <c r="B70" s="114"/>
      <c r="C70" s="119"/>
    </row>
    <row r="71" spans="2:3">
      <c r="B71" s="114"/>
      <c r="C71" s="119"/>
    </row>
    <row r="72" spans="2:3">
      <c r="B72" s="114"/>
      <c r="C72" s="119"/>
    </row>
    <row r="73" spans="2:3">
      <c r="B73" s="114"/>
      <c r="C73" s="119"/>
    </row>
    <row r="74" spans="2:3">
      <c r="B74" s="114"/>
      <c r="C74" s="119"/>
    </row>
    <row r="75" spans="2:3">
      <c r="B75" s="114"/>
      <c r="C75" s="119"/>
    </row>
    <row r="76" spans="2:3">
      <c r="B76" s="114"/>
      <c r="C76" s="119"/>
    </row>
    <row r="77" spans="2:3">
      <c r="B77" s="114"/>
      <c r="C77" s="119"/>
    </row>
    <row r="78" spans="2:3">
      <c r="B78" s="114"/>
      <c r="C78" s="119"/>
    </row>
    <row r="79" spans="2:3">
      <c r="B79" s="114"/>
      <c r="C79" s="119"/>
    </row>
    <row r="80" spans="2:3">
      <c r="B80" s="114"/>
      <c r="C80" s="119"/>
    </row>
    <row r="81" spans="2:3">
      <c r="B81" s="114"/>
      <c r="C81" s="119"/>
    </row>
    <row r="82" spans="2:3">
      <c r="B82" s="114"/>
      <c r="C82" s="119"/>
    </row>
    <row r="83" spans="2:3">
      <c r="B83" s="114"/>
      <c r="C83" s="119"/>
    </row>
    <row r="84" spans="2:3">
      <c r="B84" s="114"/>
      <c r="C84" s="119"/>
    </row>
    <row r="85" spans="2:3">
      <c r="B85" s="114"/>
      <c r="C85" s="119"/>
    </row>
    <row r="86" spans="2:3">
      <c r="B86" s="114"/>
      <c r="C86" s="119"/>
    </row>
    <row r="87" spans="2:3">
      <c r="B87" s="114"/>
      <c r="C87" s="119"/>
    </row>
    <row r="88" spans="2:3">
      <c r="B88" s="114"/>
      <c r="C88" s="119"/>
    </row>
    <row r="89" spans="2:3">
      <c r="B89" s="114"/>
      <c r="C89" s="119"/>
    </row>
    <row r="90" spans="2:3">
      <c r="B90" s="114"/>
      <c r="C90" s="119"/>
    </row>
    <row r="91" spans="2:3">
      <c r="B91" s="114"/>
      <c r="C91" s="119"/>
    </row>
    <row r="92" spans="2:3">
      <c r="B92" s="114"/>
      <c r="C92" s="119"/>
    </row>
    <row r="93" spans="2:3">
      <c r="B93" s="114"/>
      <c r="C93" s="119"/>
    </row>
    <row r="94" spans="2:3">
      <c r="B94" s="114"/>
      <c r="C94" s="119"/>
    </row>
    <row r="95" spans="2:3">
      <c r="B95" s="114"/>
      <c r="C95" s="119"/>
    </row>
    <row r="96" spans="2:3">
      <c r="B96" s="114"/>
      <c r="C96" s="119"/>
    </row>
    <row r="97" spans="2:3">
      <c r="B97" s="114"/>
      <c r="C97" s="119"/>
    </row>
    <row r="98" spans="2:3">
      <c r="B98" s="114"/>
      <c r="C98" s="119"/>
    </row>
    <row r="99" spans="2:3">
      <c r="B99" s="114"/>
      <c r="C99" s="119"/>
    </row>
    <row r="100" spans="2:3">
      <c r="B100" s="114"/>
      <c r="C100" s="119"/>
    </row>
    <row r="101" spans="2:3">
      <c r="B101" s="114"/>
      <c r="C101" s="119"/>
    </row>
    <row r="102" spans="2:3">
      <c r="B102" s="114"/>
      <c r="C102" s="119"/>
    </row>
    <row r="103" spans="2:3">
      <c r="B103" s="114"/>
      <c r="C103" s="119"/>
    </row>
    <row r="104" spans="2:3">
      <c r="B104" s="114"/>
      <c r="C104" s="119"/>
    </row>
    <row r="105" spans="2:3">
      <c r="B105" s="114"/>
      <c r="C105" s="119"/>
    </row>
    <row r="106" spans="2:3">
      <c r="B106" s="114"/>
      <c r="C106" s="119"/>
    </row>
    <row r="107" spans="2:3">
      <c r="B107" s="114"/>
      <c r="C107" s="119"/>
    </row>
    <row r="108" spans="2:3">
      <c r="B108" s="114"/>
      <c r="C108" s="119"/>
    </row>
    <row r="109" spans="2:3">
      <c r="B109" s="114"/>
      <c r="C109" s="119"/>
    </row>
    <row r="110" spans="2:3">
      <c r="B110" s="114"/>
      <c r="C110" s="119"/>
    </row>
    <row r="111" spans="2:3">
      <c r="B111" s="114"/>
      <c r="C111" s="119"/>
    </row>
    <row r="112" spans="2:3">
      <c r="B112" s="114"/>
      <c r="C112" s="119"/>
    </row>
    <row r="113" spans="2:3">
      <c r="B113" s="114"/>
      <c r="C113" s="119"/>
    </row>
    <row r="114" spans="2:3">
      <c r="B114" s="114"/>
      <c r="C114" s="119"/>
    </row>
    <row r="115" spans="2:3">
      <c r="B115" s="114"/>
      <c r="C115" s="119"/>
    </row>
    <row r="116" spans="2:3">
      <c r="B116" s="114"/>
      <c r="C116" s="119"/>
    </row>
    <row r="117" spans="2:3">
      <c r="B117" s="114"/>
      <c r="C117" s="119"/>
    </row>
    <row r="118" spans="2:3">
      <c r="B118" s="114"/>
      <c r="C118" s="119"/>
    </row>
    <row r="119" spans="2:3">
      <c r="B119" s="114"/>
      <c r="C119" s="119"/>
    </row>
    <row r="120" spans="2:3">
      <c r="B120" s="114"/>
      <c r="C120" s="119"/>
    </row>
    <row r="121" spans="2:3">
      <c r="B121" s="114"/>
      <c r="C121" s="119"/>
    </row>
    <row r="122" spans="2:3">
      <c r="B122" s="114"/>
      <c r="C122" s="119"/>
    </row>
    <row r="123" spans="2:3">
      <c r="B123" s="114"/>
      <c r="C123" s="119"/>
    </row>
    <row r="124" spans="2:3">
      <c r="B124" s="114"/>
      <c r="C124" s="119"/>
    </row>
    <row r="125" spans="2:3">
      <c r="B125" s="114"/>
      <c r="C125" s="119"/>
    </row>
    <row r="126" spans="2:3">
      <c r="B126" s="114"/>
      <c r="C126" s="119"/>
    </row>
    <row r="127" spans="2:3">
      <c r="B127" s="114"/>
      <c r="C127" s="119"/>
    </row>
    <row r="128" spans="2:3">
      <c r="B128" s="114"/>
      <c r="C128" s="119"/>
    </row>
    <row r="129" spans="2:3">
      <c r="B129" s="114"/>
      <c r="C129" s="119"/>
    </row>
    <row r="130" spans="2:3">
      <c r="B130" s="114"/>
      <c r="C130" s="119"/>
    </row>
    <row r="131" spans="2:3">
      <c r="B131" s="114"/>
      <c r="C131" s="119"/>
    </row>
    <row r="132" spans="2:3">
      <c r="B132" s="114"/>
      <c r="C132" s="119"/>
    </row>
    <row r="133" spans="2:3">
      <c r="B133" s="114"/>
      <c r="C133" s="119"/>
    </row>
    <row r="134" spans="2:3">
      <c r="B134" s="114"/>
      <c r="C134" s="119"/>
    </row>
    <row r="135" spans="2:3">
      <c r="B135" s="114"/>
      <c r="C135" s="119"/>
    </row>
    <row r="136" spans="2:3">
      <c r="B136" s="114"/>
      <c r="C136" s="119"/>
    </row>
    <row r="137" spans="2:3">
      <c r="B137" s="114"/>
      <c r="C137" s="119"/>
    </row>
    <row r="138" spans="2:3">
      <c r="B138" s="114"/>
      <c r="C138" s="119"/>
    </row>
    <row r="139" spans="2:3">
      <c r="B139" s="114"/>
      <c r="C139" s="119"/>
    </row>
    <row r="140" spans="2:3">
      <c r="B140" s="114"/>
      <c r="C140" s="119"/>
    </row>
    <row r="141" spans="2:3">
      <c r="B141" s="114"/>
      <c r="C141" s="119"/>
    </row>
    <row r="142" spans="2:3">
      <c r="B142" s="114"/>
      <c r="C142" s="119"/>
    </row>
    <row r="143" spans="2:3">
      <c r="B143" s="114"/>
      <c r="C143" s="119"/>
    </row>
    <row r="144" spans="2:3">
      <c r="B144" s="114"/>
      <c r="C144" s="119"/>
    </row>
    <row r="145" spans="2:3">
      <c r="B145" s="114"/>
      <c r="C145" s="119"/>
    </row>
    <row r="146" spans="2:3">
      <c r="B146" s="114"/>
      <c r="C146" s="119"/>
    </row>
    <row r="147" spans="2:3">
      <c r="B147" s="114"/>
      <c r="C147" s="119"/>
    </row>
    <row r="148" spans="2:3">
      <c r="B148" s="114"/>
      <c r="C148" s="119"/>
    </row>
    <row r="149" spans="2:3">
      <c r="B149" s="114"/>
      <c r="C149" s="119"/>
    </row>
    <row r="150" spans="2:3">
      <c r="B150" s="114"/>
      <c r="C150" s="119"/>
    </row>
    <row r="151" spans="2:3">
      <c r="B151" s="114"/>
      <c r="C151" s="119"/>
    </row>
    <row r="152" spans="2:3">
      <c r="B152" s="114"/>
      <c r="C152" s="119"/>
    </row>
    <row r="153" spans="2:3">
      <c r="B153" s="114"/>
      <c r="C153" s="119"/>
    </row>
    <row r="154" spans="2:3">
      <c r="B154" s="114"/>
      <c r="C154" s="119"/>
    </row>
    <row r="155" spans="2:3">
      <c r="B155" s="114"/>
      <c r="C155" s="119"/>
    </row>
    <row r="156" spans="2:3">
      <c r="B156" s="114"/>
      <c r="C156" s="119"/>
    </row>
    <row r="157" spans="2:3">
      <c r="B157" s="114"/>
      <c r="C157" s="119"/>
    </row>
    <row r="158" spans="2:3">
      <c r="B158" s="114"/>
      <c r="C158" s="119"/>
    </row>
    <row r="159" spans="2:3">
      <c r="B159" s="114"/>
      <c r="C159" s="119"/>
    </row>
    <row r="160" spans="2:3">
      <c r="B160" s="114"/>
      <c r="C160" s="119"/>
    </row>
    <row r="161" spans="2:3">
      <c r="B161" s="114"/>
      <c r="C161" s="119"/>
    </row>
    <row r="162" spans="2:3">
      <c r="B162" s="114"/>
      <c r="C162" s="119"/>
    </row>
    <row r="163" spans="2:3">
      <c r="B163" s="114"/>
      <c r="C163" s="119"/>
    </row>
    <row r="164" spans="2:3">
      <c r="B164" s="114"/>
      <c r="C164" s="119"/>
    </row>
    <row r="165" spans="2:3">
      <c r="B165" s="114"/>
      <c r="C165" s="119"/>
    </row>
    <row r="166" spans="2:3">
      <c r="B166" s="114"/>
      <c r="C166" s="119"/>
    </row>
    <row r="167" spans="2:3">
      <c r="B167" s="114"/>
      <c r="C167" s="119"/>
    </row>
    <row r="168" spans="2:3">
      <c r="B168" s="114"/>
      <c r="C168" s="119"/>
    </row>
    <row r="169" spans="2:3">
      <c r="B169" s="114"/>
      <c r="C169" s="119"/>
    </row>
    <row r="170" spans="2:3">
      <c r="B170" s="114"/>
      <c r="C170" s="119"/>
    </row>
    <row r="171" spans="2:3">
      <c r="B171" s="114"/>
      <c r="C171" s="119"/>
    </row>
    <row r="172" spans="2:3">
      <c r="B172" s="114"/>
      <c r="C172" s="119"/>
    </row>
    <row r="173" spans="2:3">
      <c r="B173" s="114"/>
      <c r="C173" s="119"/>
    </row>
    <row r="174" spans="2:3">
      <c r="B174" s="114"/>
      <c r="C174" s="119"/>
    </row>
    <row r="175" spans="2:3">
      <c r="B175" s="114"/>
      <c r="C175" s="119"/>
    </row>
    <row r="176" spans="2:3">
      <c r="B176" s="114"/>
      <c r="C176" s="119"/>
    </row>
    <row r="177" spans="2:3">
      <c r="B177" s="114"/>
      <c r="C177" s="119"/>
    </row>
    <row r="178" spans="2:3">
      <c r="B178" s="114"/>
      <c r="C178" s="119"/>
    </row>
    <row r="179" spans="2:3">
      <c r="B179" s="114"/>
      <c r="C179" s="119"/>
    </row>
    <row r="180" spans="2:3">
      <c r="B180" s="114"/>
      <c r="C180" s="119"/>
    </row>
    <row r="181" spans="2:3">
      <c r="B181" s="114"/>
      <c r="C181" s="119"/>
    </row>
    <row r="182" spans="2:3">
      <c r="B182" s="114"/>
      <c r="C182" s="119"/>
    </row>
    <row r="183" spans="2:3">
      <c r="B183" s="114"/>
      <c r="C183" s="119"/>
    </row>
    <row r="184" spans="2:3">
      <c r="B184" s="114"/>
      <c r="C184" s="119"/>
    </row>
    <row r="185" spans="2:3">
      <c r="B185" s="114"/>
      <c r="C185" s="119"/>
    </row>
    <row r="186" spans="2:3">
      <c r="B186" s="114"/>
      <c r="C186" s="119"/>
    </row>
    <row r="187" spans="2:3">
      <c r="B187" s="114"/>
      <c r="C187" s="119"/>
    </row>
    <row r="188" spans="2:3">
      <c r="B188" s="114"/>
      <c r="C188" s="119"/>
    </row>
    <row r="189" spans="2:3">
      <c r="B189" s="114"/>
      <c r="C189" s="119"/>
    </row>
    <row r="190" spans="2:3">
      <c r="B190" s="114"/>
      <c r="C190" s="119"/>
    </row>
    <row r="191" spans="2:3">
      <c r="B191" s="114"/>
      <c r="C191" s="119"/>
    </row>
    <row r="192" spans="2:3">
      <c r="B192" s="114"/>
      <c r="C192" s="119"/>
    </row>
    <row r="193" spans="2:3">
      <c r="B193" s="114"/>
      <c r="C193" s="119"/>
    </row>
    <row r="194" spans="2:3">
      <c r="B194" s="114"/>
      <c r="C194" s="119"/>
    </row>
    <row r="195" spans="2:3">
      <c r="B195" s="114"/>
      <c r="C195" s="119"/>
    </row>
    <row r="196" spans="2:3">
      <c r="B196" s="114"/>
      <c r="C196" s="119"/>
    </row>
    <row r="197" spans="2:3">
      <c r="B197" s="114"/>
      <c r="C197" s="119"/>
    </row>
    <row r="198" spans="2:3">
      <c r="B198" s="114"/>
      <c r="C198" s="119"/>
    </row>
    <row r="199" spans="2:3">
      <c r="B199" s="114"/>
      <c r="C199" s="119"/>
    </row>
    <row r="200" spans="2:3">
      <c r="B200" s="114"/>
      <c r="C200" s="119"/>
    </row>
    <row r="201" spans="2:3">
      <c r="B201" s="114"/>
      <c r="C201" s="119"/>
    </row>
    <row r="202" spans="2:3">
      <c r="B202" s="114"/>
      <c r="C202" s="119"/>
    </row>
    <row r="203" spans="2:3">
      <c r="B203" s="114"/>
      <c r="C203" s="119"/>
    </row>
    <row r="204" spans="2:3">
      <c r="B204" s="114"/>
      <c r="C204" s="119"/>
    </row>
    <row r="205" spans="2:3">
      <c r="B205" s="114"/>
      <c r="C205" s="119"/>
    </row>
    <row r="206" spans="2:3">
      <c r="B206" s="114"/>
      <c r="C206" s="119"/>
    </row>
    <row r="207" spans="2:3">
      <c r="B207" s="114"/>
      <c r="C207" s="119"/>
    </row>
    <row r="208" spans="2:3">
      <c r="B208" s="114"/>
      <c r="C208" s="119"/>
    </row>
    <row r="209" spans="2:3">
      <c r="B209" s="114"/>
      <c r="C209" s="119"/>
    </row>
    <row r="210" spans="2:3">
      <c r="B210" s="114"/>
      <c r="C210" s="119"/>
    </row>
    <row r="211" spans="2:3">
      <c r="B211" s="114"/>
      <c r="C211" s="119"/>
    </row>
    <row r="212" spans="2:3">
      <c r="B212" s="114"/>
      <c r="C212" s="119"/>
    </row>
    <row r="213" spans="2:3">
      <c r="B213" s="114"/>
      <c r="C213" s="119"/>
    </row>
    <row r="214" spans="2:3">
      <c r="B214" s="114"/>
      <c r="C214" s="119"/>
    </row>
    <row r="215" spans="2:3">
      <c r="B215" s="114"/>
      <c r="C215" s="119"/>
    </row>
    <row r="216" spans="2:3">
      <c r="B216" s="114"/>
      <c r="C216" s="119"/>
    </row>
    <row r="217" spans="2:3">
      <c r="B217" s="114"/>
      <c r="C217" s="119"/>
    </row>
    <row r="218" spans="2:3">
      <c r="B218" s="114"/>
      <c r="C218" s="119"/>
    </row>
    <row r="219" spans="2:3">
      <c r="B219" s="114"/>
      <c r="C219" s="119"/>
    </row>
    <row r="220" spans="2:3">
      <c r="B220" s="114"/>
      <c r="C220" s="119"/>
    </row>
    <row r="221" spans="2:3">
      <c r="B221" s="114"/>
      <c r="C221" s="119"/>
    </row>
    <row r="222" spans="2:3">
      <c r="B222" s="114"/>
      <c r="C222" s="119"/>
    </row>
    <row r="223" spans="2:3">
      <c r="B223" s="114"/>
      <c r="C223" s="119"/>
    </row>
    <row r="224" spans="2:3">
      <c r="B224" s="114"/>
      <c r="C224" s="119"/>
    </row>
    <row r="225" spans="2:3">
      <c r="B225" s="114"/>
      <c r="C225" s="119"/>
    </row>
    <row r="226" spans="2:3">
      <c r="B226" s="114"/>
      <c r="C226" s="119"/>
    </row>
    <row r="227" spans="2:3">
      <c r="B227" s="114"/>
      <c r="C227" s="119"/>
    </row>
    <row r="228" spans="2:3">
      <c r="B228" s="114"/>
      <c r="C228" s="119"/>
    </row>
    <row r="229" spans="2:3">
      <c r="B229" s="114"/>
      <c r="C229" s="119"/>
    </row>
    <row r="230" spans="2:3">
      <c r="B230" s="114"/>
      <c r="C230" s="119"/>
    </row>
    <row r="231" spans="2:3">
      <c r="B231" s="114"/>
      <c r="C231" s="119"/>
    </row>
    <row r="232" spans="2:3">
      <c r="B232" s="114"/>
      <c r="C232" s="119"/>
    </row>
    <row r="233" spans="2:3">
      <c r="B233" s="114"/>
      <c r="C233" s="119"/>
    </row>
    <row r="234" spans="2:3">
      <c r="B234" s="114"/>
      <c r="C234" s="119"/>
    </row>
    <row r="235" spans="2:3">
      <c r="B235" s="114"/>
      <c r="C235" s="119"/>
    </row>
    <row r="236" spans="2:3">
      <c r="B236" s="114"/>
      <c r="C236" s="119"/>
    </row>
    <row r="237" spans="2:3">
      <c r="B237" s="114"/>
      <c r="C237" s="119"/>
    </row>
    <row r="238" spans="2:3">
      <c r="B238" s="114"/>
      <c r="C238" s="119"/>
    </row>
    <row r="239" spans="2:3">
      <c r="B239" s="114"/>
      <c r="C239" s="119"/>
    </row>
    <row r="240" spans="2:3">
      <c r="B240" s="114"/>
      <c r="C240" s="119"/>
    </row>
    <row r="241" spans="2:3">
      <c r="B241" s="114"/>
      <c r="C241" s="119"/>
    </row>
    <row r="242" spans="2:3">
      <c r="B242" s="114"/>
      <c r="C242" s="119"/>
    </row>
    <row r="243" spans="2:3">
      <c r="B243" s="114"/>
      <c r="C243" s="119"/>
    </row>
    <row r="244" spans="2:3">
      <c r="B244" s="114"/>
      <c r="C244" s="119"/>
    </row>
    <row r="245" spans="2:3">
      <c r="B245" s="114"/>
      <c r="C245" s="119"/>
    </row>
    <row r="246" spans="2:3">
      <c r="B246" s="114"/>
      <c r="C246" s="119"/>
    </row>
    <row r="247" spans="2:3">
      <c r="B247" s="114"/>
      <c r="C247" s="119"/>
    </row>
    <row r="248" spans="2:3">
      <c r="B248" s="114"/>
      <c r="C248" s="119"/>
    </row>
    <row r="249" spans="2:3">
      <c r="B249" s="114"/>
      <c r="C249" s="119"/>
    </row>
    <row r="250" spans="2:3">
      <c r="B250" s="114"/>
      <c r="C250" s="119"/>
    </row>
    <row r="251" spans="2:3">
      <c r="B251" s="114"/>
      <c r="C251" s="119"/>
    </row>
    <row r="252" spans="2:3">
      <c r="B252" s="114"/>
      <c r="C252" s="119"/>
    </row>
    <row r="253" spans="2:3">
      <c r="B253" s="114"/>
      <c r="C253" s="119"/>
    </row>
    <row r="254" spans="2:3">
      <c r="B254" s="114"/>
      <c r="C254" s="119"/>
    </row>
    <row r="255" spans="2:3">
      <c r="B255" s="114"/>
      <c r="C255" s="119"/>
    </row>
    <row r="256" spans="2:3">
      <c r="B256" s="114"/>
      <c r="C256" s="119"/>
    </row>
    <row r="257" spans="2:3">
      <c r="B257" s="114"/>
      <c r="C257" s="119"/>
    </row>
    <row r="258" spans="2:3">
      <c r="B258" s="114"/>
      <c r="C258" s="119"/>
    </row>
    <row r="259" spans="2:3">
      <c r="B259" s="114"/>
      <c r="C259" s="119"/>
    </row>
    <row r="260" spans="2:3">
      <c r="B260" s="114"/>
      <c r="C260" s="119"/>
    </row>
    <row r="261" spans="2:3">
      <c r="B261" s="114"/>
      <c r="C261" s="119"/>
    </row>
    <row r="262" spans="2:3">
      <c r="B262" s="114"/>
      <c r="C262" s="119"/>
    </row>
    <row r="263" spans="2:3">
      <c r="B263" s="114"/>
      <c r="C263" s="119"/>
    </row>
    <row r="264" spans="2:3">
      <c r="B264" s="114"/>
      <c r="C264" s="119"/>
    </row>
    <row r="265" spans="2:3">
      <c r="B265" s="114"/>
      <c r="C265" s="119"/>
    </row>
    <row r="266" spans="2:3">
      <c r="B266" s="114"/>
      <c r="C266" s="119"/>
    </row>
    <row r="267" spans="2:3">
      <c r="B267" s="114"/>
      <c r="C267" s="119"/>
    </row>
    <row r="268" spans="2:3">
      <c r="B268" s="114"/>
      <c r="C268" s="119"/>
    </row>
    <row r="269" spans="2:3">
      <c r="B269" s="114"/>
      <c r="C269" s="119"/>
    </row>
    <row r="270" spans="2:3">
      <c r="B270" s="114"/>
      <c r="C270" s="119"/>
    </row>
    <row r="271" spans="2:3">
      <c r="B271" s="114"/>
      <c r="C271" s="119"/>
    </row>
    <row r="272" spans="2:3">
      <c r="B272" s="114"/>
      <c r="C272" s="119"/>
    </row>
    <row r="273" spans="2:3">
      <c r="B273" s="114"/>
      <c r="C273" s="119"/>
    </row>
    <row r="274" spans="2:3">
      <c r="B274" s="114"/>
      <c r="C274" s="119"/>
    </row>
    <row r="275" spans="2:3">
      <c r="B275" s="114"/>
      <c r="C275" s="119"/>
    </row>
    <row r="276" spans="2:3">
      <c r="B276" s="114"/>
      <c r="C276" s="119"/>
    </row>
    <row r="277" spans="2:3">
      <c r="B277" s="114"/>
      <c r="C277" s="119"/>
    </row>
    <row r="278" spans="2:3">
      <c r="B278" s="114"/>
      <c r="C278" s="119"/>
    </row>
    <row r="279" spans="2:3">
      <c r="B279" s="114"/>
      <c r="C279" s="119"/>
    </row>
    <row r="280" spans="2:3">
      <c r="B280" s="114"/>
      <c r="C280" s="119"/>
    </row>
    <row r="281" spans="2:3">
      <c r="B281" s="114"/>
      <c r="C281" s="119"/>
    </row>
    <row r="282" spans="2:3">
      <c r="B282" s="114"/>
      <c r="C282" s="119"/>
    </row>
    <row r="283" spans="2:3">
      <c r="B283" s="114"/>
      <c r="C283" s="119"/>
    </row>
    <row r="284" spans="2:3">
      <c r="B284" s="114"/>
      <c r="C284" s="119"/>
    </row>
    <row r="285" spans="2:3">
      <c r="B285" s="114"/>
      <c r="C285" s="119"/>
    </row>
    <row r="286" spans="2:3">
      <c r="B286" s="114"/>
      <c r="C286" s="119"/>
    </row>
    <row r="287" spans="2:3">
      <c r="B287" s="114"/>
      <c r="C287" s="119"/>
    </row>
    <row r="288" spans="2:3">
      <c r="B288" s="114"/>
      <c r="C288" s="119"/>
    </row>
    <row r="289" spans="2:3">
      <c r="B289" s="114"/>
      <c r="C289" s="119"/>
    </row>
    <row r="290" spans="2:3">
      <c r="B290" s="114"/>
      <c r="C290" s="119"/>
    </row>
    <row r="291" spans="2:3">
      <c r="B291" s="114"/>
      <c r="C291" s="119"/>
    </row>
    <row r="292" spans="2:3">
      <c r="B292" s="114"/>
      <c r="C292" s="119"/>
    </row>
    <row r="293" spans="2:3">
      <c r="B293" s="114"/>
      <c r="C293" s="119"/>
    </row>
    <row r="294" spans="2:3">
      <c r="B294" s="114"/>
      <c r="C294" s="119"/>
    </row>
    <row r="295" spans="2:3">
      <c r="B295" s="114"/>
      <c r="C295" s="119"/>
    </row>
    <row r="296" spans="2:3">
      <c r="B296" s="114"/>
      <c r="C296" s="119"/>
    </row>
    <row r="297" spans="2:3">
      <c r="B297" s="114"/>
      <c r="C297" s="119"/>
    </row>
    <row r="298" spans="2:3">
      <c r="B298" s="114"/>
      <c r="C298" s="119"/>
    </row>
    <row r="299" spans="2:3">
      <c r="B299" s="114"/>
      <c r="C299" s="119"/>
    </row>
    <row r="300" spans="2:3">
      <c r="B300" s="114"/>
      <c r="C300" s="119"/>
    </row>
    <row r="301" spans="2:3">
      <c r="B301" s="114"/>
      <c r="C301" s="119"/>
    </row>
    <row r="302" spans="2:3">
      <c r="B302" s="114"/>
      <c r="C302" s="119"/>
    </row>
    <row r="303" spans="2:3">
      <c r="B303" s="114"/>
      <c r="C303" s="119"/>
    </row>
    <row r="304" spans="2:3">
      <c r="B304" s="114"/>
      <c r="C304" s="119"/>
    </row>
    <row r="305" spans="2:3">
      <c r="B305" s="114"/>
      <c r="C305" s="119"/>
    </row>
    <row r="306" spans="2:3">
      <c r="B306" s="114"/>
      <c r="C306" s="119"/>
    </row>
    <row r="307" spans="2:3">
      <c r="B307" s="114"/>
      <c r="C307" s="119"/>
    </row>
    <row r="308" spans="2:3">
      <c r="B308" s="114"/>
      <c r="C308" s="119"/>
    </row>
    <row r="309" spans="2:3">
      <c r="B309" s="114"/>
      <c r="C309" s="119"/>
    </row>
    <row r="310" spans="2:3">
      <c r="B310" s="114"/>
      <c r="C310" s="119"/>
    </row>
    <row r="311" spans="2:3">
      <c r="B311" s="114"/>
      <c r="C311" s="119"/>
    </row>
    <row r="312" spans="2:3">
      <c r="B312" s="114"/>
      <c r="C312" s="119"/>
    </row>
    <row r="313" spans="2:3">
      <c r="B313" s="114"/>
      <c r="C313" s="119"/>
    </row>
    <row r="314" spans="2:3">
      <c r="B314" s="114"/>
      <c r="C314" s="119"/>
    </row>
    <row r="315" spans="2:3">
      <c r="B315" s="114"/>
      <c r="C315" s="119"/>
    </row>
    <row r="316" spans="2:3">
      <c r="B316" s="114"/>
      <c r="C316" s="119"/>
    </row>
    <row r="317" spans="2:3">
      <c r="B317" s="114"/>
      <c r="C317" s="119"/>
    </row>
    <row r="318" spans="2:3">
      <c r="B318" s="114"/>
      <c r="C318" s="119"/>
    </row>
    <row r="319" spans="2:3">
      <c r="B319" s="114"/>
      <c r="C319" s="119"/>
    </row>
    <row r="320" spans="2:3">
      <c r="B320" s="114"/>
      <c r="C320" s="119"/>
    </row>
    <row r="321" spans="2:3">
      <c r="B321" s="114"/>
      <c r="C321" s="119"/>
    </row>
    <row r="322" spans="2:3">
      <c r="B322" s="114"/>
      <c r="C322" s="119"/>
    </row>
    <row r="323" spans="2:3">
      <c r="B323" s="114"/>
      <c r="C323" s="119"/>
    </row>
    <row r="324" spans="2:3">
      <c r="B324" s="114"/>
      <c r="C324" s="119"/>
    </row>
    <row r="325" spans="2:3">
      <c r="B325" s="114"/>
      <c r="C325" s="119"/>
    </row>
    <row r="326" spans="2:3">
      <c r="B326" s="114"/>
      <c r="C326" s="119"/>
    </row>
    <row r="327" spans="2:3">
      <c r="B327" s="114"/>
      <c r="C327" s="119"/>
    </row>
    <row r="328" spans="2:3">
      <c r="B328" s="114"/>
      <c r="C328" s="119"/>
    </row>
    <row r="329" spans="2:3">
      <c r="B329" s="114"/>
      <c r="C329" s="119"/>
    </row>
    <row r="330" spans="2:3">
      <c r="B330" s="114"/>
      <c r="C330" s="119"/>
    </row>
    <row r="331" spans="2:3">
      <c r="B331" s="114"/>
      <c r="C331" s="119"/>
    </row>
    <row r="332" spans="2:3">
      <c r="B332" s="114"/>
      <c r="C332" s="119"/>
    </row>
    <row r="333" spans="2:3">
      <c r="B333" s="114"/>
      <c r="C333" s="119"/>
    </row>
    <row r="334" spans="2:3">
      <c r="B334" s="114"/>
      <c r="C334" s="119"/>
    </row>
    <row r="335" spans="2:3">
      <c r="B335" s="114"/>
      <c r="C335" s="119"/>
    </row>
    <row r="336" spans="2:3">
      <c r="B336" s="114"/>
      <c r="C336" s="119"/>
    </row>
    <row r="337" spans="2:3">
      <c r="B337" s="114"/>
      <c r="C337" s="119"/>
    </row>
    <row r="338" spans="2:3">
      <c r="B338" s="114"/>
      <c r="C338" s="119"/>
    </row>
    <row r="339" spans="2:3">
      <c r="B339" s="114"/>
      <c r="C339" s="119"/>
    </row>
    <row r="340" spans="2:3">
      <c r="B340" s="114"/>
      <c r="C340" s="119"/>
    </row>
    <row r="341" spans="2:3">
      <c r="B341" s="114"/>
      <c r="C341" s="119"/>
    </row>
    <row r="342" spans="2:3">
      <c r="B342" s="114"/>
      <c r="C342" s="119"/>
    </row>
    <row r="343" spans="2:3">
      <c r="B343" s="114"/>
      <c r="C343" s="119"/>
    </row>
    <row r="344" spans="2:3">
      <c r="B344" s="114"/>
      <c r="C344" s="119"/>
    </row>
    <row r="345" spans="2:3">
      <c r="B345" s="114"/>
      <c r="C345" s="119"/>
    </row>
    <row r="346" spans="2:3">
      <c r="B346" s="114"/>
      <c r="C346" s="119"/>
    </row>
    <row r="347" spans="2:3">
      <c r="B347" s="114"/>
      <c r="C347" s="119"/>
    </row>
    <row r="348" spans="2:3">
      <c r="B348" s="114"/>
      <c r="C348" s="119"/>
    </row>
    <row r="349" spans="2:3">
      <c r="B349" s="114"/>
      <c r="C349" s="119"/>
    </row>
    <row r="350" spans="2:3">
      <c r="B350" s="114"/>
      <c r="C350" s="119"/>
    </row>
    <row r="351" spans="2:3">
      <c r="B351" s="114"/>
      <c r="C351" s="119"/>
    </row>
    <row r="352" spans="2:3">
      <c r="B352" s="114"/>
      <c r="C352" s="119"/>
    </row>
    <row r="353" spans="2:3">
      <c r="B353" s="114"/>
      <c r="C353" s="119"/>
    </row>
    <row r="354" spans="2:3">
      <c r="B354" s="114"/>
      <c r="C354" s="119"/>
    </row>
    <row r="355" spans="2:3">
      <c r="B355" s="114"/>
      <c r="C355" s="119"/>
    </row>
    <row r="356" spans="2:3">
      <c r="B356" s="114"/>
      <c r="C356" s="119"/>
    </row>
    <row r="357" spans="2:3">
      <c r="B357" s="114"/>
      <c r="C357" s="119"/>
    </row>
    <row r="358" spans="2:3">
      <c r="B358" s="114"/>
      <c r="C358" s="119"/>
    </row>
    <row r="359" spans="2:3">
      <c r="B359" s="114"/>
      <c r="C359" s="119"/>
    </row>
    <row r="360" spans="2:3">
      <c r="B360" s="114"/>
      <c r="C360" s="119"/>
    </row>
    <row r="361" spans="2:3">
      <c r="B361" s="114"/>
      <c r="C361" s="119"/>
    </row>
    <row r="362" spans="2:3">
      <c r="B362" s="114"/>
      <c r="C362" s="119"/>
    </row>
    <row r="363" spans="2:3">
      <c r="B363" s="114"/>
      <c r="C363" s="119"/>
    </row>
    <row r="364" spans="2:3">
      <c r="B364" s="114"/>
      <c r="C364" s="119"/>
    </row>
    <row r="365" spans="2:3">
      <c r="B365" s="114"/>
      <c r="C365" s="119"/>
    </row>
    <row r="366" spans="2:3">
      <c r="B366" s="114"/>
      <c r="C366" s="119"/>
    </row>
    <row r="367" spans="2:3">
      <c r="B367" s="114"/>
      <c r="C367" s="119"/>
    </row>
    <row r="368" spans="2:3">
      <c r="B368" s="114"/>
      <c r="C368" s="119"/>
    </row>
    <row r="369" spans="2:3">
      <c r="B369" s="114"/>
      <c r="C369" s="119"/>
    </row>
    <row r="370" spans="2:3">
      <c r="B370" s="114"/>
      <c r="C370" s="119"/>
    </row>
    <row r="371" spans="2:3">
      <c r="B371" s="114"/>
      <c r="C371" s="119"/>
    </row>
    <row r="372" spans="2:3">
      <c r="B372" s="114"/>
      <c r="C372" s="119"/>
    </row>
    <row r="373" spans="2:3">
      <c r="B373" s="114"/>
      <c r="C373" s="119"/>
    </row>
    <row r="374" spans="2:3">
      <c r="B374" s="114"/>
      <c r="C374" s="119"/>
    </row>
    <row r="375" spans="2:3">
      <c r="B375" s="114"/>
      <c r="C375" s="119"/>
    </row>
    <row r="376" spans="2:3">
      <c r="B376" s="114"/>
      <c r="C376" s="119"/>
    </row>
    <row r="377" spans="2:3">
      <c r="B377" s="114"/>
      <c r="C377" s="119"/>
    </row>
    <row r="378" spans="2:3">
      <c r="B378" s="114"/>
      <c r="C378" s="119"/>
    </row>
    <row r="379" spans="2:3">
      <c r="B379" s="114"/>
      <c r="C379" s="119"/>
    </row>
    <row r="380" spans="2:3">
      <c r="B380" s="114"/>
      <c r="C380" s="119"/>
    </row>
    <row r="381" spans="2:3">
      <c r="B381" s="114"/>
      <c r="C381" s="119"/>
    </row>
    <row r="382" spans="2:3">
      <c r="B382" s="114"/>
      <c r="C382" s="119"/>
    </row>
    <row r="383" spans="2:3">
      <c r="B383" s="114"/>
      <c r="C383" s="119"/>
    </row>
    <row r="384" spans="2:3">
      <c r="B384" s="114"/>
      <c r="C384" s="119"/>
    </row>
    <row r="385" spans="2:3">
      <c r="B385" s="114"/>
      <c r="C385" s="119"/>
    </row>
    <row r="386" spans="2:3">
      <c r="B386" s="114"/>
      <c r="C386" s="119"/>
    </row>
    <row r="387" spans="2:3">
      <c r="B387" s="114"/>
      <c r="C387" s="119"/>
    </row>
    <row r="388" spans="2:3">
      <c r="B388" s="114"/>
      <c r="C388" s="119"/>
    </row>
    <row r="389" spans="2:3">
      <c r="B389" s="114"/>
      <c r="C389" s="119"/>
    </row>
    <row r="390" spans="2:3">
      <c r="B390" s="114"/>
      <c r="C390" s="119"/>
    </row>
    <row r="391" spans="2:3">
      <c r="B391" s="114"/>
      <c r="C391" s="119"/>
    </row>
    <row r="392" spans="2:3">
      <c r="B392" s="114"/>
      <c r="C392" s="119"/>
    </row>
    <row r="393" spans="2:3">
      <c r="B393" s="114"/>
      <c r="C393" s="119"/>
    </row>
    <row r="394" spans="2:3">
      <c r="B394" s="114"/>
      <c r="C394" s="119"/>
    </row>
    <row r="395" spans="2:3">
      <c r="B395" s="114"/>
      <c r="C395" s="119"/>
    </row>
    <row r="396" spans="2:3">
      <c r="B396" s="114"/>
      <c r="C396" s="119"/>
    </row>
    <row r="397" spans="2:3">
      <c r="B397" s="114"/>
      <c r="C397" s="119"/>
    </row>
    <row r="398" spans="2:3">
      <c r="B398" s="114"/>
      <c r="C398" s="119"/>
    </row>
    <row r="399" spans="2:3">
      <c r="B399" s="114"/>
      <c r="C399" s="119"/>
    </row>
    <row r="400" spans="2:3">
      <c r="B400" s="114"/>
      <c r="C400" s="119"/>
    </row>
    <row r="401" spans="2:3">
      <c r="B401" s="114"/>
      <c r="C401" s="119"/>
    </row>
    <row r="402" spans="2:3">
      <c r="B402" s="114"/>
      <c r="C402" s="119"/>
    </row>
    <row r="403" spans="2:3">
      <c r="B403" s="114"/>
      <c r="C403" s="119"/>
    </row>
    <row r="404" spans="2:3">
      <c r="B404" s="114"/>
      <c r="C404" s="119"/>
    </row>
    <row r="405" spans="2:3">
      <c r="B405" s="114"/>
      <c r="C405" s="119"/>
    </row>
    <row r="406" spans="2:3">
      <c r="B406" s="114"/>
      <c r="C406" s="119"/>
    </row>
    <row r="407" spans="2:3">
      <c r="B407" s="114"/>
      <c r="C407" s="119"/>
    </row>
    <row r="408" spans="2:3">
      <c r="B408" s="114"/>
      <c r="C408" s="119"/>
    </row>
    <row r="409" spans="2:3">
      <c r="B409" s="114"/>
      <c r="C409" s="119"/>
    </row>
    <row r="410" spans="2:3">
      <c r="B410" s="114"/>
      <c r="C410" s="119"/>
    </row>
    <row r="411" spans="2:3">
      <c r="B411" s="114"/>
      <c r="C411" s="119"/>
    </row>
    <row r="412" spans="2:3">
      <c r="B412" s="114"/>
      <c r="C412" s="119"/>
    </row>
    <row r="413" spans="2:3">
      <c r="B413" s="114"/>
      <c r="C413" s="119"/>
    </row>
    <row r="414" spans="2:3">
      <c r="B414" s="114"/>
      <c r="C414" s="119"/>
    </row>
    <row r="415" spans="2:3">
      <c r="B415" s="114"/>
      <c r="C415" s="119"/>
    </row>
    <row r="416" spans="2:3">
      <c r="B416" s="114"/>
      <c r="C416" s="119"/>
    </row>
    <row r="417" spans="2:3">
      <c r="B417" s="114"/>
      <c r="C417" s="119"/>
    </row>
    <row r="418" spans="2:3">
      <c r="B418" s="114"/>
      <c r="C418" s="119"/>
    </row>
    <row r="419" spans="2:3">
      <c r="B419" s="114"/>
      <c r="C419" s="119"/>
    </row>
    <row r="420" spans="2:3">
      <c r="B420" s="114"/>
      <c r="C420" s="119"/>
    </row>
    <row r="421" spans="2:3">
      <c r="B421" s="114"/>
      <c r="C421" s="119"/>
    </row>
    <row r="422" spans="2:3">
      <c r="B422" s="114"/>
      <c r="C422" s="119"/>
    </row>
    <row r="423" spans="2:3">
      <c r="B423" s="114"/>
      <c r="C423" s="119"/>
    </row>
    <row r="424" spans="2:3">
      <c r="B424" s="114"/>
      <c r="C424" s="119"/>
    </row>
    <row r="425" spans="2:3">
      <c r="B425" s="114"/>
      <c r="C425" s="119"/>
    </row>
    <row r="426" spans="2:3">
      <c r="B426" s="114"/>
      <c r="C426" s="119"/>
    </row>
    <row r="427" spans="2:3">
      <c r="B427" s="114"/>
      <c r="C427" s="119"/>
    </row>
    <row r="428" spans="2:3">
      <c r="B428" s="114"/>
      <c r="C428" s="119"/>
    </row>
    <row r="429" spans="2:3">
      <c r="B429" s="114"/>
      <c r="C429" s="119"/>
    </row>
    <row r="430" spans="2:3">
      <c r="B430" s="114"/>
      <c r="C430" s="119"/>
    </row>
    <row r="431" spans="2:3">
      <c r="B431" s="114"/>
      <c r="C431" s="119"/>
    </row>
    <row r="432" spans="2:3">
      <c r="B432" s="114"/>
      <c r="C432" s="119"/>
    </row>
    <row r="433" spans="2:3">
      <c r="B433" s="114"/>
      <c r="C433" s="119"/>
    </row>
    <row r="434" spans="2:3">
      <c r="B434" s="114"/>
      <c r="C434" s="119"/>
    </row>
    <row r="435" spans="2:3">
      <c r="B435" s="114"/>
      <c r="C435" s="119"/>
    </row>
    <row r="436" spans="2:3">
      <c r="B436" s="114"/>
      <c r="C436" s="119"/>
    </row>
    <row r="437" spans="2:3">
      <c r="B437" s="114"/>
      <c r="C437" s="119"/>
    </row>
    <row r="438" spans="2:3">
      <c r="B438" s="114"/>
      <c r="C438" s="119"/>
    </row>
    <row r="439" spans="2:3">
      <c r="B439" s="114"/>
      <c r="C439" s="119"/>
    </row>
    <row r="440" spans="2:3">
      <c r="B440" s="114"/>
      <c r="C440" s="119"/>
    </row>
    <row r="441" spans="2:3">
      <c r="B441" s="114"/>
      <c r="C441" s="119"/>
    </row>
    <row r="442" spans="2:3">
      <c r="B442" s="114"/>
      <c r="C442" s="119"/>
    </row>
    <row r="443" spans="2:3">
      <c r="B443" s="114"/>
      <c r="C443" s="119"/>
    </row>
    <row r="444" spans="2:3">
      <c r="B444" s="114"/>
      <c r="C444" s="119"/>
    </row>
    <row r="445" spans="2:3">
      <c r="B445" s="114"/>
      <c r="C445" s="119"/>
    </row>
    <row r="446" spans="2:3">
      <c r="B446" s="114"/>
      <c r="C446" s="119"/>
    </row>
    <row r="447" spans="2:3">
      <c r="B447" s="114"/>
      <c r="C447" s="119"/>
    </row>
    <row r="448" spans="2:3">
      <c r="B448" s="114"/>
      <c r="C448" s="119"/>
    </row>
    <row r="449" spans="2:3">
      <c r="B449" s="114"/>
      <c r="C449" s="119"/>
    </row>
    <row r="450" spans="2:3">
      <c r="B450" s="114"/>
      <c r="C450" s="119"/>
    </row>
    <row r="451" spans="2:3">
      <c r="B451" s="114"/>
      <c r="C451" s="119"/>
    </row>
    <row r="452" spans="2:3">
      <c r="B452" s="114"/>
      <c r="C452" s="119"/>
    </row>
    <row r="453" spans="2:3">
      <c r="B453" s="114"/>
      <c r="C453" s="119"/>
    </row>
    <row r="454" spans="2:3">
      <c r="B454" s="114"/>
      <c r="C454" s="119"/>
    </row>
    <row r="455" spans="2:3">
      <c r="B455" s="114"/>
      <c r="C455" s="119"/>
    </row>
    <row r="456" spans="2:3">
      <c r="B456" s="114"/>
      <c r="C456" s="119"/>
    </row>
    <row r="457" spans="2:3">
      <c r="B457" s="114"/>
      <c r="C457" s="119"/>
    </row>
    <row r="458" spans="2:3">
      <c r="B458" s="114"/>
      <c r="C458" s="119"/>
    </row>
    <row r="459" spans="2:3">
      <c r="B459" s="114"/>
      <c r="C459" s="119"/>
    </row>
    <row r="460" spans="2:3">
      <c r="B460" s="114"/>
      <c r="C460" s="119"/>
    </row>
    <row r="461" spans="2:3">
      <c r="B461" s="114"/>
      <c r="C461" s="119"/>
    </row>
    <row r="462" spans="2:3">
      <c r="B462" s="114"/>
      <c r="C462" s="119"/>
    </row>
    <row r="463" spans="2:3">
      <c r="B463" s="114"/>
      <c r="C463" s="119"/>
    </row>
    <row r="464" spans="2:3">
      <c r="B464" s="114"/>
      <c r="C464" s="119"/>
    </row>
    <row r="465" spans="2:3">
      <c r="B465" s="114"/>
      <c r="C465" s="119"/>
    </row>
    <row r="466" spans="2:3">
      <c r="B466" s="114"/>
      <c r="C466" s="119"/>
    </row>
    <row r="467" spans="2:3">
      <c r="B467" s="114"/>
      <c r="C467" s="119"/>
    </row>
    <row r="468" spans="2:3">
      <c r="B468" s="114"/>
      <c r="C468" s="119"/>
    </row>
    <row r="469" spans="2:3">
      <c r="B469" s="114"/>
      <c r="C469" s="119"/>
    </row>
    <row r="470" spans="2:3">
      <c r="B470" s="114"/>
      <c r="C470" s="119"/>
    </row>
    <row r="471" spans="2:3">
      <c r="B471" s="114"/>
      <c r="C471" s="119"/>
    </row>
    <row r="472" spans="2:3">
      <c r="B472" s="114"/>
      <c r="C472" s="119"/>
    </row>
    <row r="473" spans="2:3">
      <c r="B473" s="114"/>
      <c r="C473" s="119"/>
    </row>
    <row r="474" spans="2:3">
      <c r="B474" s="114"/>
      <c r="C474" s="119"/>
    </row>
    <row r="475" spans="2:3">
      <c r="B475" s="114"/>
      <c r="C475" s="119"/>
    </row>
    <row r="476" spans="2:3">
      <c r="B476" s="114"/>
      <c r="C476" s="119"/>
    </row>
    <row r="477" spans="2:3">
      <c r="B477" s="114"/>
      <c r="C477" s="119"/>
    </row>
    <row r="478" spans="2:3">
      <c r="B478" s="114"/>
      <c r="C478" s="119"/>
    </row>
    <row r="479" spans="2:3">
      <c r="B479" s="114"/>
      <c r="C479" s="119"/>
    </row>
    <row r="480" spans="2:3">
      <c r="B480" s="114"/>
      <c r="C480" s="119"/>
    </row>
    <row r="481" spans="2:3">
      <c r="B481" s="114"/>
      <c r="C481" s="119"/>
    </row>
    <row r="482" spans="2:3">
      <c r="B482" s="114"/>
      <c r="C482" s="119"/>
    </row>
    <row r="483" spans="2:3">
      <c r="B483" s="114"/>
      <c r="C483" s="119"/>
    </row>
    <row r="484" spans="2:3">
      <c r="B484" s="114"/>
      <c r="C484" s="119"/>
    </row>
    <row r="485" spans="2:3">
      <c r="B485" s="114"/>
      <c r="C485" s="119"/>
    </row>
    <row r="486" spans="2:3">
      <c r="B486" s="114"/>
      <c r="C486" s="119"/>
    </row>
    <row r="487" spans="2:3">
      <c r="B487" s="114"/>
      <c r="C487" s="119"/>
    </row>
    <row r="488" spans="2:3">
      <c r="B488" s="114"/>
      <c r="C488" s="119"/>
    </row>
    <row r="489" spans="2:3">
      <c r="B489" s="114"/>
      <c r="C489" s="119"/>
    </row>
    <row r="490" spans="2:3">
      <c r="B490" s="114"/>
      <c r="C490" s="119"/>
    </row>
    <row r="491" spans="2:3">
      <c r="B491" s="114"/>
      <c r="C491" s="119"/>
    </row>
    <row r="492" spans="2:3">
      <c r="B492" s="114"/>
      <c r="C492" s="119"/>
    </row>
    <row r="493" spans="2:3">
      <c r="B493" s="114"/>
      <c r="C493" s="119"/>
    </row>
    <row r="494" spans="2:3">
      <c r="B494" s="114"/>
      <c r="C494" s="119"/>
    </row>
    <row r="495" spans="2:3">
      <c r="B495" s="114"/>
      <c r="C495" s="119"/>
    </row>
    <row r="496" spans="2:3">
      <c r="B496" s="114"/>
      <c r="C496" s="119"/>
    </row>
    <row r="497" spans="2:3">
      <c r="B497" s="114"/>
      <c r="C497" s="119"/>
    </row>
    <row r="498" spans="2:3">
      <c r="B498" s="114"/>
      <c r="C498" s="119"/>
    </row>
    <row r="499" spans="2:3">
      <c r="B499" s="114"/>
      <c r="C499" s="119"/>
    </row>
    <row r="500" spans="2:3">
      <c r="B500" s="114"/>
      <c r="C500" s="119"/>
    </row>
    <row r="501" spans="2:3">
      <c r="B501" s="114"/>
      <c r="C501" s="119"/>
    </row>
    <row r="502" spans="2:3">
      <c r="B502" s="114"/>
      <c r="C502" s="119"/>
    </row>
    <row r="503" spans="2:3">
      <c r="B503" s="114"/>
      <c r="C503" s="119"/>
    </row>
    <row r="504" spans="2:3">
      <c r="B504" s="114"/>
      <c r="C504" s="119"/>
    </row>
    <row r="505" spans="2:3">
      <c r="B505" s="114"/>
      <c r="C505" s="119"/>
    </row>
    <row r="506" spans="2:3">
      <c r="B506" s="114"/>
      <c r="C506" s="119"/>
    </row>
    <row r="507" spans="2:3">
      <c r="B507" s="114"/>
      <c r="C507" s="119"/>
    </row>
    <row r="508" spans="2:3">
      <c r="B508" s="114"/>
      <c r="C508" s="119"/>
    </row>
    <row r="509" spans="2:3">
      <c r="B509" s="114"/>
      <c r="C509" s="119"/>
    </row>
    <row r="510" spans="2:3">
      <c r="B510" s="114"/>
      <c r="C510" s="119"/>
    </row>
    <row r="511" spans="2:3">
      <c r="B511" s="114"/>
      <c r="C511" s="119"/>
    </row>
    <row r="512" spans="2:3">
      <c r="B512" s="114"/>
      <c r="C512" s="119"/>
    </row>
    <row r="513" spans="2:3">
      <c r="B513" s="114"/>
      <c r="C513" s="119"/>
    </row>
    <row r="514" spans="2:3">
      <c r="B514" s="114"/>
      <c r="C514" s="119"/>
    </row>
    <row r="515" spans="2:3">
      <c r="B515" s="114"/>
      <c r="C515" s="119"/>
    </row>
    <row r="516" spans="2:3">
      <c r="B516" s="114"/>
      <c r="C516" s="119"/>
    </row>
    <row r="517" spans="2:3">
      <c r="B517" s="114"/>
      <c r="C517" s="119"/>
    </row>
    <row r="518" spans="2:3">
      <c r="B518" s="114"/>
      <c r="C518" s="119"/>
    </row>
    <row r="519" spans="2:3">
      <c r="B519" s="114"/>
      <c r="C519" s="119"/>
    </row>
    <row r="520" spans="2:3">
      <c r="B520" s="114"/>
      <c r="C520" s="119"/>
    </row>
    <row r="521" spans="2:3">
      <c r="B521" s="114"/>
      <c r="C521" s="119"/>
    </row>
    <row r="522" spans="2:3">
      <c r="B522" s="114"/>
      <c r="C522" s="119"/>
    </row>
    <row r="523" spans="2:3">
      <c r="B523" s="114"/>
      <c r="C523" s="119"/>
    </row>
    <row r="524" spans="2:3">
      <c r="B524" s="114"/>
      <c r="C524" s="119"/>
    </row>
    <row r="525" spans="2:3">
      <c r="B525" s="114"/>
      <c r="C525" s="119"/>
    </row>
    <row r="526" spans="2:3">
      <c r="B526" s="114"/>
      <c r="C526" s="119"/>
    </row>
    <row r="527" spans="2:3">
      <c r="B527" s="114"/>
      <c r="C527" s="119"/>
    </row>
    <row r="528" spans="2:3">
      <c r="B528" s="114"/>
      <c r="C528" s="119"/>
    </row>
    <row r="529" spans="2:3">
      <c r="B529" s="114"/>
      <c r="C529" s="119"/>
    </row>
    <row r="530" spans="2:3">
      <c r="B530" s="114"/>
      <c r="C530" s="119"/>
    </row>
    <row r="531" spans="2:3">
      <c r="B531" s="114"/>
      <c r="C531" s="119"/>
    </row>
    <row r="532" spans="2:3">
      <c r="B532" s="114"/>
      <c r="C532" s="119"/>
    </row>
    <row r="533" spans="2:3">
      <c r="B533" s="114"/>
      <c r="C533" s="119"/>
    </row>
    <row r="534" spans="2:3">
      <c r="B534" s="114"/>
      <c r="C534" s="119"/>
    </row>
    <row r="535" spans="2:3">
      <c r="B535" s="114"/>
      <c r="C535" s="119"/>
    </row>
    <row r="536" spans="2:3">
      <c r="B536" s="114"/>
      <c r="C536" s="119"/>
    </row>
    <row r="537" spans="2:3">
      <c r="B537" s="114"/>
      <c r="C537" s="119"/>
    </row>
    <row r="538" spans="2:3">
      <c r="B538" s="114"/>
      <c r="C538" s="119"/>
    </row>
    <row r="539" spans="2:3">
      <c r="B539" s="114"/>
      <c r="C539" s="119"/>
    </row>
    <row r="540" spans="2:3">
      <c r="B540" s="114"/>
      <c r="C540" s="119"/>
    </row>
    <row r="541" spans="2:3">
      <c r="B541" s="114"/>
      <c r="C541" s="119"/>
    </row>
    <row r="542" spans="2:3">
      <c r="B542" s="114"/>
      <c r="C542" s="119"/>
    </row>
    <row r="543" spans="2:3">
      <c r="B543" s="114"/>
      <c r="C543" s="119"/>
    </row>
    <row r="544" spans="2:3">
      <c r="B544" s="114"/>
      <c r="C544" s="119"/>
    </row>
    <row r="545" spans="2:3">
      <c r="B545" s="114"/>
      <c r="C545" s="119"/>
    </row>
    <row r="546" spans="2:3">
      <c r="B546" s="114"/>
      <c r="C546" s="119"/>
    </row>
    <row r="547" spans="2:3">
      <c r="B547" s="114"/>
      <c r="C547" s="119"/>
    </row>
    <row r="548" spans="2:3">
      <c r="B548" s="114"/>
      <c r="C548" s="119"/>
    </row>
    <row r="549" spans="2:3">
      <c r="B549" s="114"/>
      <c r="C549" s="119"/>
    </row>
    <row r="550" spans="2:3">
      <c r="B550" s="114"/>
      <c r="C550" s="119"/>
    </row>
    <row r="551" spans="2:3">
      <c r="B551" s="114"/>
      <c r="C551" s="119"/>
    </row>
    <row r="552" spans="2:3">
      <c r="B552" s="114"/>
      <c r="C552" s="119"/>
    </row>
    <row r="553" spans="2:3">
      <c r="B553" s="114"/>
      <c r="C553" s="119"/>
    </row>
    <row r="554" spans="2:3">
      <c r="B554" s="114"/>
      <c r="C554" s="119"/>
    </row>
    <row r="555" spans="2:3">
      <c r="B555" s="114"/>
      <c r="C555" s="119"/>
    </row>
    <row r="556" spans="2:3">
      <c r="B556" s="114"/>
      <c r="C556" s="119"/>
    </row>
    <row r="557" spans="2:3">
      <c r="B557" s="114"/>
      <c r="C557" s="119"/>
    </row>
    <row r="558" spans="2:3">
      <c r="B558" s="114"/>
      <c r="C558" s="119"/>
    </row>
    <row r="559" spans="2:3">
      <c r="B559" s="114"/>
      <c r="C559" s="119"/>
    </row>
    <row r="560" spans="2:3">
      <c r="B560" s="114"/>
      <c r="C560" s="119"/>
    </row>
    <row r="561" spans="2:3">
      <c r="B561" s="114"/>
      <c r="C561" s="119"/>
    </row>
    <row r="562" spans="2:3">
      <c r="B562" s="114"/>
      <c r="C562" s="119"/>
    </row>
    <row r="563" spans="2:3">
      <c r="B563" s="114"/>
      <c r="C563" s="119"/>
    </row>
    <row r="564" spans="2:3">
      <c r="B564" s="114"/>
      <c r="C564" s="119"/>
    </row>
    <row r="565" spans="2:3">
      <c r="B565" s="114"/>
      <c r="C565" s="119"/>
    </row>
    <row r="566" spans="2:3">
      <c r="B566" s="114"/>
      <c r="C566" s="119"/>
    </row>
    <row r="567" spans="2:3">
      <c r="B567" s="114"/>
      <c r="C567" s="119"/>
    </row>
    <row r="568" spans="2:3">
      <c r="B568" s="114"/>
      <c r="C568" s="119"/>
    </row>
    <row r="569" spans="2:3">
      <c r="B569" s="114"/>
      <c r="C569" s="119"/>
    </row>
    <row r="570" spans="2:3">
      <c r="B570" s="114"/>
      <c r="C570" s="119"/>
    </row>
    <row r="571" spans="2:3">
      <c r="B571" s="114"/>
      <c r="C571" s="119"/>
    </row>
    <row r="572" spans="2:3">
      <c r="B572" s="114"/>
      <c r="C572" s="119"/>
    </row>
    <row r="573" spans="2:3">
      <c r="B573" s="114"/>
      <c r="C573" s="119"/>
    </row>
    <row r="574" spans="2:3">
      <c r="B574" s="114"/>
      <c r="C574" s="119"/>
    </row>
    <row r="575" spans="2:3">
      <c r="B575" s="114"/>
      <c r="C575" s="119"/>
    </row>
    <row r="576" spans="2:3">
      <c r="B576" s="114"/>
      <c r="C576" s="119"/>
    </row>
    <row r="577" spans="2:3">
      <c r="B577" s="114"/>
      <c r="C577" s="119"/>
    </row>
    <row r="578" spans="2:3">
      <c r="B578" s="114"/>
      <c r="C578" s="119"/>
    </row>
    <row r="579" spans="2:3">
      <c r="B579" s="114"/>
      <c r="C579" s="119"/>
    </row>
    <row r="580" spans="2:3">
      <c r="B580" s="114"/>
      <c r="C580" s="119"/>
    </row>
    <row r="581" spans="2:3">
      <c r="B581" s="114"/>
      <c r="C581" s="119"/>
    </row>
    <row r="582" spans="2:3">
      <c r="B582" s="114"/>
      <c r="C582" s="119"/>
    </row>
    <row r="583" spans="2:3">
      <c r="B583" s="114"/>
      <c r="C583" s="119"/>
    </row>
    <row r="584" spans="2:3">
      <c r="B584" s="114"/>
      <c r="C584" s="119"/>
    </row>
    <row r="585" spans="2:3">
      <c r="B585" s="114"/>
      <c r="C585" s="119"/>
    </row>
    <row r="586" spans="2:3">
      <c r="B586" s="114"/>
      <c r="C586" s="119"/>
    </row>
    <row r="587" spans="2:3">
      <c r="B587" s="114"/>
      <c r="C587" s="119"/>
    </row>
    <row r="588" spans="2:3">
      <c r="B588" s="114"/>
      <c r="C588" s="119"/>
    </row>
    <row r="589" spans="2:3">
      <c r="B589" s="114"/>
      <c r="C589" s="119"/>
    </row>
    <row r="590" spans="2:3">
      <c r="B590" s="114"/>
      <c r="C590" s="119"/>
    </row>
    <row r="591" spans="2:3">
      <c r="B591" s="114"/>
      <c r="C591" s="119"/>
    </row>
    <row r="592" spans="2:3">
      <c r="B592" s="114"/>
      <c r="C592" s="119"/>
    </row>
    <row r="593" spans="2:3">
      <c r="B593" s="114"/>
      <c r="C593" s="119"/>
    </row>
    <row r="594" spans="2:3">
      <c r="B594" s="114"/>
      <c r="C594" s="119"/>
    </row>
    <row r="595" spans="2:3">
      <c r="B595" s="114"/>
      <c r="C595" s="119"/>
    </row>
    <row r="596" spans="2:3">
      <c r="B596" s="114"/>
      <c r="C596" s="119"/>
    </row>
    <row r="597" spans="2:3">
      <c r="B597" s="114"/>
      <c r="C597" s="119"/>
    </row>
    <row r="598" spans="2:3">
      <c r="B598" s="114"/>
      <c r="C598" s="119"/>
    </row>
    <row r="599" spans="2:3">
      <c r="B599" s="114"/>
      <c r="C599" s="119"/>
    </row>
    <row r="600" spans="2:3">
      <c r="B600" s="114"/>
      <c r="C600" s="119"/>
    </row>
    <row r="601" spans="2:3">
      <c r="B601" s="114"/>
      <c r="C601" s="119"/>
    </row>
    <row r="602" spans="2:3">
      <c r="B602" s="114"/>
      <c r="C602" s="119"/>
    </row>
    <row r="603" spans="2:3">
      <c r="B603" s="114"/>
      <c r="C603" s="119"/>
    </row>
    <row r="604" spans="2:3">
      <c r="B604" s="114"/>
      <c r="C604" s="119"/>
    </row>
    <row r="605" spans="2:3">
      <c r="B605" s="114"/>
      <c r="C605" s="119"/>
    </row>
    <row r="606" spans="2:3">
      <c r="B606" s="114"/>
      <c r="C606" s="119"/>
    </row>
    <row r="607" spans="2:3">
      <c r="B607" s="114"/>
      <c r="C607" s="119"/>
    </row>
    <row r="608" spans="2:3">
      <c r="B608" s="114"/>
      <c r="C608" s="119"/>
    </row>
    <row r="609" spans="2:3">
      <c r="B609" s="114"/>
      <c r="C609" s="119"/>
    </row>
    <row r="610" spans="2:3">
      <c r="B610" s="114"/>
      <c r="C610" s="119"/>
    </row>
    <row r="611" spans="2:3">
      <c r="B611" s="114"/>
      <c r="C611" s="119"/>
    </row>
    <row r="612" spans="2:3">
      <c r="B612" s="114"/>
      <c r="C612" s="119"/>
    </row>
    <row r="613" spans="2:3">
      <c r="B613" s="114"/>
      <c r="C613" s="119"/>
    </row>
    <row r="614" spans="2:3">
      <c r="B614" s="114"/>
      <c r="C614" s="119"/>
    </row>
    <row r="615" spans="2:3">
      <c r="B615" s="114"/>
      <c r="C615" s="119"/>
    </row>
    <row r="616" spans="2:3">
      <c r="B616" s="114"/>
      <c r="C616" s="119"/>
    </row>
    <row r="617" spans="2:3">
      <c r="B617" s="114"/>
      <c r="C617" s="119"/>
    </row>
    <row r="618" spans="2:3">
      <c r="B618" s="114"/>
      <c r="C618" s="119"/>
    </row>
    <row r="619" spans="2:3">
      <c r="B619" s="114"/>
      <c r="C619" s="119"/>
    </row>
    <row r="620" spans="2:3">
      <c r="B620" s="114"/>
      <c r="C620" s="119"/>
    </row>
    <row r="621" spans="2:3">
      <c r="B621" s="114"/>
      <c r="C621" s="119"/>
    </row>
    <row r="622" spans="2:3">
      <c r="B622" s="114"/>
      <c r="C622" s="119"/>
    </row>
    <row r="623" spans="2:3">
      <c r="B623" s="114"/>
      <c r="C623" s="119"/>
    </row>
    <row r="624" spans="2:3">
      <c r="B624" s="114"/>
      <c r="C624" s="119"/>
    </row>
    <row r="625" spans="2:3">
      <c r="B625" s="114"/>
      <c r="C625" s="119"/>
    </row>
    <row r="626" spans="2:3">
      <c r="B626" s="114"/>
      <c r="C626" s="119"/>
    </row>
    <row r="627" spans="2:3">
      <c r="B627" s="114"/>
      <c r="C627" s="119"/>
    </row>
    <row r="628" spans="2:3">
      <c r="B628" s="114"/>
      <c r="C628" s="119"/>
    </row>
    <row r="629" spans="2:3">
      <c r="B629" s="114"/>
      <c r="C629" s="119"/>
    </row>
    <row r="630" spans="2:3">
      <c r="B630" s="114"/>
      <c r="C630" s="119"/>
    </row>
    <row r="631" spans="2:3">
      <c r="B631" s="114"/>
      <c r="C631" s="119"/>
    </row>
    <row r="632" spans="2:3">
      <c r="B632" s="114"/>
      <c r="C632" s="119"/>
    </row>
    <row r="633" spans="2:3">
      <c r="B633" s="114"/>
      <c r="C633" s="119"/>
    </row>
    <row r="634" spans="2:3">
      <c r="B634" s="114"/>
      <c r="C634" s="119"/>
    </row>
    <row r="635" spans="2:3">
      <c r="B635" s="114"/>
      <c r="C635" s="119"/>
    </row>
    <row r="636" spans="2:3">
      <c r="B636" s="114"/>
      <c r="C636" s="119"/>
    </row>
    <row r="637" spans="2:3">
      <c r="B637" s="114"/>
      <c r="C637" s="119"/>
    </row>
    <row r="638" spans="2:3">
      <c r="B638" s="114"/>
      <c r="C638" s="119"/>
    </row>
    <row r="639" spans="2:3">
      <c r="B639" s="114"/>
      <c r="C639" s="119"/>
    </row>
    <row r="640" spans="2:3">
      <c r="B640" s="114"/>
      <c r="C640" s="119"/>
    </row>
    <row r="641" spans="2:3">
      <c r="B641" s="114"/>
      <c r="C641" s="119"/>
    </row>
    <row r="642" spans="2:3">
      <c r="B642" s="114"/>
      <c r="C642" s="119"/>
    </row>
    <row r="643" spans="2:3">
      <c r="B643" s="114"/>
      <c r="C643" s="119"/>
    </row>
    <row r="644" spans="2:3">
      <c r="B644" s="114"/>
      <c r="C644" s="119"/>
    </row>
    <row r="645" spans="2:3">
      <c r="B645" s="114"/>
      <c r="C645" s="119"/>
    </row>
    <row r="646" spans="2:3">
      <c r="B646" s="114"/>
      <c r="C646" s="119"/>
    </row>
    <row r="647" spans="2:3">
      <c r="B647" s="114"/>
      <c r="C647" s="119"/>
    </row>
    <row r="648" spans="2:3">
      <c r="B648" s="114"/>
      <c r="C648" s="119"/>
    </row>
    <row r="649" spans="2:3">
      <c r="B649" s="114"/>
      <c r="C649" s="119"/>
    </row>
    <row r="650" spans="2:3">
      <c r="B650" s="114"/>
      <c r="C650" s="119"/>
    </row>
    <row r="651" spans="2:3">
      <c r="B651" s="114"/>
      <c r="C651" s="119"/>
    </row>
    <row r="652" spans="2:3">
      <c r="B652" s="114"/>
      <c r="C652" s="119"/>
    </row>
    <row r="653" spans="2:3">
      <c r="B653" s="114"/>
      <c r="C653" s="119"/>
    </row>
    <row r="654" spans="2:3">
      <c r="B654" s="114"/>
      <c r="C654" s="119"/>
    </row>
    <row r="655" spans="2:3">
      <c r="B655" s="114"/>
      <c r="C655" s="119"/>
    </row>
    <row r="656" spans="2:3">
      <c r="B656" s="114"/>
      <c r="C656" s="119"/>
    </row>
    <row r="657" spans="2:3">
      <c r="B657" s="114"/>
      <c r="C657" s="119"/>
    </row>
    <row r="658" spans="2:3">
      <c r="B658" s="114"/>
      <c r="C658" s="119"/>
    </row>
    <row r="659" spans="2:3">
      <c r="B659" s="114"/>
      <c r="C659" s="119"/>
    </row>
    <row r="660" spans="2:3">
      <c r="B660" s="114"/>
      <c r="C660" s="119"/>
    </row>
    <row r="661" spans="2:3">
      <c r="B661" s="114"/>
      <c r="C661" s="119"/>
    </row>
    <row r="662" spans="2:3">
      <c r="B662" s="114"/>
      <c r="C662" s="119"/>
    </row>
    <row r="663" spans="2:3">
      <c r="B663" s="114"/>
      <c r="C663" s="119"/>
    </row>
    <row r="664" spans="2:3">
      <c r="B664" s="114"/>
      <c r="C664" s="119"/>
    </row>
    <row r="665" spans="2:3">
      <c r="B665" s="114"/>
      <c r="C665" s="119"/>
    </row>
    <row r="666" spans="2:3">
      <c r="B666" s="114"/>
      <c r="C666" s="119"/>
    </row>
    <row r="667" spans="2:3">
      <c r="B667" s="114"/>
      <c r="C667" s="119"/>
    </row>
    <row r="668" spans="2:3">
      <c r="B668" s="114"/>
      <c r="C668" s="119"/>
    </row>
    <row r="669" spans="2:3">
      <c r="B669" s="114"/>
      <c r="C669" s="119"/>
    </row>
    <row r="670" spans="2:3">
      <c r="B670" s="114"/>
      <c r="C670" s="119"/>
    </row>
    <row r="671" spans="2:3">
      <c r="B671" s="114"/>
      <c r="C671" s="119"/>
    </row>
    <row r="672" spans="2:3">
      <c r="B672" s="114"/>
      <c r="C672" s="119"/>
    </row>
    <row r="673" spans="2:3">
      <c r="B673" s="114"/>
      <c r="C673" s="119"/>
    </row>
    <row r="674" spans="2:3">
      <c r="B674" s="114"/>
      <c r="C674" s="119"/>
    </row>
    <row r="675" spans="2:3">
      <c r="B675" s="114"/>
      <c r="C675" s="119"/>
    </row>
    <row r="676" spans="2:3">
      <c r="B676" s="114"/>
      <c r="C676" s="119"/>
    </row>
    <row r="677" spans="2:3">
      <c r="B677" s="114"/>
      <c r="C677" s="119"/>
    </row>
    <row r="678" spans="2:3">
      <c r="B678" s="114"/>
      <c r="C678" s="119"/>
    </row>
    <row r="679" spans="2:3">
      <c r="B679" s="114"/>
      <c r="C679" s="119"/>
    </row>
    <row r="680" spans="2:3">
      <c r="B680" s="114"/>
      <c r="C680" s="119"/>
    </row>
    <row r="681" spans="2:3">
      <c r="B681" s="114"/>
      <c r="C681" s="119"/>
    </row>
    <row r="682" spans="2:3">
      <c r="B682" s="114"/>
      <c r="C682" s="119"/>
    </row>
    <row r="683" spans="2:3">
      <c r="B683" s="114"/>
      <c r="C683" s="119"/>
    </row>
    <row r="684" spans="2:3">
      <c r="B684" s="114"/>
      <c r="C684" s="119"/>
    </row>
    <row r="685" spans="2:3">
      <c r="B685" s="114"/>
      <c r="C685" s="119"/>
    </row>
    <row r="686" spans="2:3">
      <c r="B686" s="114"/>
      <c r="C686" s="119"/>
    </row>
    <row r="687" spans="2:3">
      <c r="B687" s="114"/>
      <c r="C687" s="119"/>
    </row>
    <row r="688" spans="2:3">
      <c r="B688" s="114"/>
      <c r="C688" s="119"/>
    </row>
    <row r="689" spans="2:3">
      <c r="B689" s="114"/>
      <c r="C689" s="119"/>
    </row>
    <row r="690" spans="2:3">
      <c r="B690" s="114"/>
      <c r="C690" s="119"/>
    </row>
    <row r="691" spans="2:3">
      <c r="B691" s="114"/>
      <c r="C691" s="119"/>
    </row>
    <row r="692" spans="2:3">
      <c r="B692" s="114"/>
      <c r="C692" s="119"/>
    </row>
    <row r="693" spans="2:3">
      <c r="B693" s="114"/>
      <c r="C693" s="119"/>
    </row>
    <row r="694" spans="2:3">
      <c r="B694" s="114"/>
      <c r="C694" s="119"/>
    </row>
    <row r="695" spans="2:3">
      <c r="B695" s="114"/>
      <c r="C695" s="119"/>
    </row>
    <row r="696" spans="2:3">
      <c r="B696" s="114"/>
      <c r="C696" s="119"/>
    </row>
    <row r="697" spans="2:3">
      <c r="B697" s="114"/>
      <c r="C697" s="119"/>
    </row>
    <row r="698" spans="2:3">
      <c r="B698" s="114"/>
      <c r="C698" s="119"/>
    </row>
    <row r="699" spans="2:3">
      <c r="B699" s="114"/>
      <c r="C699" s="119"/>
    </row>
    <row r="700" spans="2:3">
      <c r="B700" s="114"/>
      <c r="C700" s="119"/>
    </row>
    <row r="701" spans="2:3">
      <c r="B701" s="114"/>
      <c r="C701" s="119"/>
    </row>
    <row r="702" spans="2:3">
      <c r="B702" s="114"/>
      <c r="C702" s="119"/>
    </row>
    <row r="703" spans="2:3">
      <c r="B703" s="114"/>
      <c r="C703" s="119"/>
    </row>
    <row r="704" spans="2:3">
      <c r="B704" s="114"/>
      <c r="C704" s="119"/>
    </row>
    <row r="705" spans="2:3">
      <c r="B705" s="114"/>
      <c r="C705" s="119"/>
    </row>
    <row r="706" spans="2:3">
      <c r="B706" s="114"/>
      <c r="C706" s="119"/>
    </row>
    <row r="707" spans="2:3">
      <c r="B707" s="114"/>
      <c r="C707" s="119"/>
    </row>
    <row r="708" spans="2:3">
      <c r="B708" s="114"/>
      <c r="C708" s="119"/>
    </row>
    <row r="709" spans="2:3">
      <c r="B709" s="114"/>
      <c r="C709" s="119"/>
    </row>
    <row r="710" spans="2:3">
      <c r="B710" s="114"/>
      <c r="C710" s="119"/>
    </row>
    <row r="711" spans="2:3">
      <c r="B711" s="114"/>
      <c r="C711" s="119"/>
    </row>
    <row r="712" spans="2:3">
      <c r="B712" s="114"/>
      <c r="C712" s="119"/>
    </row>
    <row r="713" spans="2:3">
      <c r="B713" s="114"/>
      <c r="C713" s="119"/>
    </row>
    <row r="714" spans="2:3">
      <c r="B714" s="114"/>
      <c r="C714" s="119"/>
    </row>
    <row r="715" spans="2:3">
      <c r="B715" s="114"/>
      <c r="C715" s="119"/>
    </row>
    <row r="716" spans="2:3">
      <c r="B716" s="114"/>
      <c r="C716" s="119"/>
    </row>
    <row r="717" spans="2:3">
      <c r="B717" s="114"/>
      <c r="C717" s="119"/>
    </row>
    <row r="718" spans="2:3">
      <c r="B718" s="114"/>
      <c r="C718" s="119"/>
    </row>
    <row r="719" spans="2:3">
      <c r="B719" s="114"/>
      <c r="C719" s="119"/>
    </row>
    <row r="720" spans="2:3">
      <c r="B720" s="114"/>
      <c r="C720" s="119"/>
    </row>
    <row r="721" spans="2:3">
      <c r="B721" s="114"/>
      <c r="C721" s="119"/>
    </row>
    <row r="722" spans="2:3">
      <c r="B722" s="114"/>
      <c r="C722" s="119"/>
    </row>
    <row r="723" spans="2:3">
      <c r="B723" s="114"/>
      <c r="C723" s="119"/>
    </row>
    <row r="724" spans="2:3">
      <c r="B724" s="114"/>
      <c r="C724" s="119"/>
    </row>
    <row r="725" spans="2:3">
      <c r="B725" s="114"/>
      <c r="C725" s="119"/>
    </row>
    <row r="726" spans="2:3">
      <c r="B726" s="114"/>
      <c r="C726" s="119"/>
    </row>
    <row r="727" spans="2:3">
      <c r="B727" s="114"/>
      <c r="C727" s="119"/>
    </row>
    <row r="728" spans="2:3">
      <c r="B728" s="114"/>
      <c r="C728" s="119"/>
    </row>
    <row r="729" spans="2:3">
      <c r="B729" s="114"/>
      <c r="C729" s="119"/>
    </row>
    <row r="730" spans="2:3">
      <c r="B730" s="114"/>
      <c r="C730" s="119"/>
    </row>
    <row r="731" spans="2:3">
      <c r="B731" s="114"/>
      <c r="C731" s="119"/>
    </row>
    <row r="732" spans="2:3">
      <c r="B732" s="114"/>
      <c r="C732" s="119"/>
    </row>
    <row r="733" spans="2:3">
      <c r="B733" s="114"/>
      <c r="C733" s="119"/>
    </row>
    <row r="734" spans="2:3">
      <c r="B734" s="114"/>
      <c r="C734" s="119"/>
    </row>
    <row r="735" spans="2:3">
      <c r="B735" s="114"/>
      <c r="C735" s="119"/>
    </row>
    <row r="736" spans="2:3">
      <c r="B736" s="114"/>
      <c r="C736" s="119"/>
    </row>
    <row r="737" spans="2:3">
      <c r="B737" s="114"/>
      <c r="C737" s="119"/>
    </row>
    <row r="738" spans="2:3">
      <c r="B738" s="114"/>
      <c r="C738" s="119"/>
    </row>
    <row r="739" spans="2:3">
      <c r="B739" s="114"/>
      <c r="C739" s="119"/>
    </row>
    <row r="740" spans="2:3">
      <c r="B740" s="114"/>
      <c r="C740" s="119"/>
    </row>
    <row r="741" spans="2:3">
      <c r="B741" s="114"/>
      <c r="C741" s="119"/>
    </row>
    <row r="742" spans="2:3">
      <c r="B742" s="114"/>
      <c r="C742" s="119"/>
    </row>
    <row r="743" spans="2:3">
      <c r="B743" s="114"/>
      <c r="C743" s="119"/>
    </row>
    <row r="744" spans="2:3">
      <c r="B744" s="114"/>
      <c r="C744" s="119"/>
    </row>
    <row r="745" spans="2:3">
      <c r="B745" s="114"/>
      <c r="C745" s="119"/>
    </row>
    <row r="746" spans="2:3">
      <c r="B746" s="114"/>
      <c r="C746" s="119"/>
    </row>
    <row r="747" spans="2:3">
      <c r="B747" s="114"/>
      <c r="C747" s="119"/>
    </row>
    <row r="748" spans="2:3">
      <c r="B748" s="114"/>
      <c r="C748" s="119"/>
    </row>
    <row r="749" spans="2:3">
      <c r="B749" s="114"/>
      <c r="C749" s="119"/>
    </row>
    <row r="750" spans="2:3">
      <c r="B750" s="114"/>
      <c r="C750" s="119"/>
    </row>
    <row r="751" spans="2:3">
      <c r="B751" s="114"/>
      <c r="C751" s="119"/>
    </row>
    <row r="752" spans="2:3">
      <c r="B752" s="114"/>
      <c r="C752" s="119"/>
    </row>
    <row r="753" spans="2:3">
      <c r="B753" s="114"/>
      <c r="C753" s="119"/>
    </row>
    <row r="754" spans="2:3">
      <c r="B754" s="114"/>
      <c r="C754" s="119"/>
    </row>
    <row r="755" spans="2:3">
      <c r="B755" s="114"/>
      <c r="C755" s="119"/>
    </row>
    <row r="756" spans="2:3">
      <c r="B756" s="114"/>
      <c r="C756" s="119"/>
    </row>
    <row r="757" spans="2:3">
      <c r="B757" s="114"/>
      <c r="C757" s="119"/>
    </row>
    <row r="758" spans="2:3">
      <c r="B758" s="114"/>
      <c r="C758" s="119"/>
    </row>
    <row r="759" spans="2:3">
      <c r="B759" s="114"/>
      <c r="C759" s="119"/>
    </row>
    <row r="760" spans="2:3">
      <c r="B760" s="114"/>
      <c r="C760" s="119"/>
    </row>
    <row r="761" spans="2:3">
      <c r="B761" s="114"/>
      <c r="C761" s="119"/>
    </row>
    <row r="762" spans="2:3">
      <c r="B762" s="114"/>
      <c r="C762" s="119"/>
    </row>
    <row r="763" spans="2:3">
      <c r="B763" s="114"/>
      <c r="C763" s="119"/>
    </row>
    <row r="764" spans="2:3">
      <c r="B764" s="114"/>
      <c r="C764" s="119"/>
    </row>
    <row r="765" spans="2:3">
      <c r="B765" s="114"/>
      <c r="C765" s="119"/>
    </row>
    <row r="766" spans="2:3">
      <c r="B766" s="114"/>
      <c r="C766" s="119"/>
    </row>
    <row r="767" spans="2:3">
      <c r="B767" s="114"/>
      <c r="C767" s="119"/>
    </row>
    <row r="768" spans="2:3">
      <c r="B768" s="114"/>
      <c r="C768" s="119"/>
    </row>
    <row r="769" spans="2:3">
      <c r="B769" s="114"/>
      <c r="C769" s="119"/>
    </row>
    <row r="770" spans="2:3">
      <c r="B770" s="114"/>
      <c r="C770" s="119"/>
    </row>
    <row r="771" spans="2:3">
      <c r="B771" s="114"/>
      <c r="C771" s="119"/>
    </row>
    <row r="772" spans="2:3">
      <c r="B772" s="114"/>
      <c r="C772" s="119"/>
    </row>
    <row r="773" spans="2:3">
      <c r="B773" s="114"/>
      <c r="C773" s="119"/>
    </row>
    <row r="774" spans="2:3">
      <c r="B774" s="114"/>
      <c r="C774" s="119"/>
    </row>
    <row r="775" spans="2:3">
      <c r="B775" s="114"/>
      <c r="C775" s="119"/>
    </row>
    <row r="776" spans="2:3">
      <c r="B776" s="114"/>
      <c r="C776" s="119"/>
    </row>
    <row r="777" spans="2:3">
      <c r="B777" s="114"/>
      <c r="C777" s="119"/>
    </row>
    <row r="778" spans="2:3">
      <c r="B778" s="114"/>
      <c r="C778" s="119"/>
    </row>
    <row r="779" spans="2:3">
      <c r="B779" s="114"/>
      <c r="C779" s="119"/>
    </row>
    <row r="780" spans="2:3">
      <c r="B780" s="114"/>
      <c r="C780" s="119"/>
    </row>
    <row r="781" spans="2:3">
      <c r="B781" s="114"/>
      <c r="C781" s="119"/>
    </row>
    <row r="782" spans="2:3">
      <c r="B782" s="114"/>
      <c r="C782" s="119"/>
    </row>
    <row r="783" spans="2:3">
      <c r="B783" s="114"/>
      <c r="C783" s="119"/>
    </row>
    <row r="784" spans="2:3">
      <c r="B784" s="114"/>
      <c r="C784" s="119"/>
    </row>
    <row r="785" spans="2:3">
      <c r="B785" s="114"/>
      <c r="C785" s="119"/>
    </row>
    <row r="786" spans="2:3">
      <c r="B786" s="114"/>
      <c r="C786" s="119"/>
    </row>
    <row r="787" spans="2:3">
      <c r="B787" s="114"/>
      <c r="C787" s="119"/>
    </row>
    <row r="788" spans="2:3">
      <c r="B788" s="114"/>
      <c r="C788" s="119"/>
    </row>
    <row r="789" spans="2:3">
      <c r="B789" s="114"/>
      <c r="C789" s="119"/>
    </row>
    <row r="790" spans="2:3">
      <c r="B790" s="114"/>
      <c r="C790" s="119"/>
    </row>
    <row r="791" spans="2:3">
      <c r="B791" s="114"/>
      <c r="C791" s="119"/>
    </row>
    <row r="792" spans="2:3">
      <c r="B792" s="114"/>
      <c r="C792" s="119"/>
    </row>
    <row r="793" spans="2:3">
      <c r="B793" s="114"/>
      <c r="C793" s="119"/>
    </row>
    <row r="794" spans="2:3">
      <c r="B794" s="114"/>
      <c r="C794" s="119"/>
    </row>
    <row r="795" spans="2:3">
      <c r="B795" s="114"/>
      <c r="C795" s="119"/>
    </row>
    <row r="796" spans="2:3">
      <c r="B796" s="114"/>
      <c r="C796" s="119"/>
    </row>
    <row r="797" spans="2:3">
      <c r="B797" s="114"/>
      <c r="C797" s="119"/>
    </row>
    <row r="798" spans="2:3">
      <c r="B798" s="114"/>
      <c r="C798" s="119"/>
    </row>
    <row r="799" spans="2:3">
      <c r="B799" s="114"/>
      <c r="C799" s="119"/>
    </row>
    <row r="800" spans="2:3">
      <c r="B800" s="114"/>
      <c r="C800" s="119"/>
    </row>
    <row r="801" spans="2:3">
      <c r="B801" s="114"/>
      <c r="C801" s="119"/>
    </row>
    <row r="802" spans="2:3">
      <c r="B802" s="114"/>
      <c r="C802" s="119"/>
    </row>
    <row r="803" spans="2:3">
      <c r="B803" s="114"/>
      <c r="C803" s="119"/>
    </row>
    <row r="804" spans="2:3">
      <c r="B804" s="114"/>
      <c r="C804" s="119"/>
    </row>
    <row r="805" spans="2:3">
      <c r="B805" s="114"/>
      <c r="C805" s="119"/>
    </row>
    <row r="806" spans="2:3">
      <c r="B806" s="114"/>
      <c r="C806" s="119"/>
    </row>
    <row r="807" spans="2:3">
      <c r="B807" s="114"/>
      <c r="C807" s="119"/>
    </row>
    <row r="808" spans="2:3">
      <c r="B808" s="114"/>
      <c r="C808" s="119"/>
    </row>
    <row r="809" spans="2:3">
      <c r="B809" s="114"/>
      <c r="C809" s="119"/>
    </row>
    <row r="810" spans="2:3">
      <c r="B810" s="114"/>
      <c r="C810" s="119"/>
    </row>
    <row r="811" spans="2:3">
      <c r="B811" s="114"/>
      <c r="C811" s="119"/>
    </row>
    <row r="812" spans="2:3">
      <c r="B812" s="114"/>
      <c r="C812" s="119"/>
    </row>
    <row r="813" spans="2:3">
      <c r="B813" s="114"/>
      <c r="C813" s="119"/>
    </row>
    <row r="814" spans="2:3">
      <c r="B814" s="114"/>
      <c r="C814" s="119"/>
    </row>
    <row r="815" spans="2:3">
      <c r="B815" s="114"/>
      <c r="C815" s="119"/>
    </row>
    <row r="816" spans="2:3">
      <c r="B816" s="114"/>
      <c r="C816" s="119"/>
    </row>
    <row r="817" spans="2:3">
      <c r="B817" s="114"/>
      <c r="C817" s="119"/>
    </row>
    <row r="818" spans="2:3">
      <c r="B818" s="114"/>
      <c r="C818" s="119"/>
    </row>
    <row r="819" spans="2:3">
      <c r="B819" s="114"/>
      <c r="C819" s="119"/>
    </row>
    <row r="820" spans="2:3">
      <c r="B820" s="114"/>
      <c r="C820" s="119"/>
    </row>
    <row r="821" spans="2:3">
      <c r="B821" s="114"/>
      <c r="C821" s="119"/>
    </row>
    <row r="822" spans="2:3">
      <c r="B822" s="114"/>
      <c r="C822" s="119"/>
    </row>
    <row r="823" spans="2:3">
      <c r="B823" s="114"/>
      <c r="C823" s="119"/>
    </row>
    <row r="824" spans="2:3">
      <c r="B824" s="114"/>
      <c r="C824" s="119"/>
    </row>
    <row r="825" spans="2:3">
      <c r="B825" s="114"/>
      <c r="C825" s="119"/>
    </row>
    <row r="826" spans="2:3">
      <c r="B826" s="114"/>
      <c r="C826" s="119"/>
    </row>
    <row r="827" spans="2:3">
      <c r="B827" s="114"/>
      <c r="C827" s="119"/>
    </row>
    <row r="828" spans="2:3">
      <c r="B828" s="114"/>
      <c r="C828" s="119"/>
    </row>
    <row r="829" spans="2:3">
      <c r="B829" s="114"/>
      <c r="C829" s="119"/>
    </row>
    <row r="830" spans="2:3">
      <c r="B830" s="114"/>
      <c r="C830" s="119"/>
    </row>
    <row r="831" spans="2:3">
      <c r="B831" s="114"/>
      <c r="C831" s="119"/>
    </row>
    <row r="832" spans="2:3">
      <c r="B832" s="114"/>
      <c r="C832" s="119"/>
    </row>
    <row r="833" spans="2:3">
      <c r="B833" s="114"/>
      <c r="C833" s="119"/>
    </row>
    <row r="834" spans="2:3">
      <c r="B834" s="114"/>
      <c r="C834" s="119"/>
    </row>
    <row r="835" spans="2:3">
      <c r="B835" s="114"/>
      <c r="C835" s="119"/>
    </row>
    <row r="836" spans="2:3">
      <c r="B836" s="114"/>
      <c r="C836" s="119"/>
    </row>
    <row r="837" spans="2:3">
      <c r="B837" s="114"/>
      <c r="C837" s="119"/>
    </row>
    <row r="838" spans="2:3">
      <c r="B838" s="114"/>
      <c r="C838" s="119"/>
    </row>
    <row r="839" spans="2:3">
      <c r="B839" s="114"/>
      <c r="C839" s="119"/>
    </row>
    <row r="840" spans="2:3">
      <c r="B840" s="114"/>
      <c r="C840" s="119"/>
    </row>
    <row r="841" spans="2:3">
      <c r="B841" s="114"/>
      <c r="C841" s="119"/>
    </row>
    <row r="842" spans="2:3">
      <c r="B842" s="114"/>
      <c r="C842" s="119"/>
    </row>
    <row r="843" spans="2:3">
      <c r="B843" s="114"/>
      <c r="C843" s="119"/>
    </row>
    <row r="844" spans="2:3">
      <c r="B844" s="114"/>
      <c r="C844" s="119"/>
    </row>
    <row r="845" spans="2:3">
      <c r="B845" s="114"/>
      <c r="C845" s="119"/>
    </row>
    <row r="846" spans="2:3">
      <c r="B846" s="114"/>
      <c r="C846" s="119"/>
    </row>
    <row r="847" spans="2:3">
      <c r="B847" s="114"/>
      <c r="C847" s="119"/>
    </row>
    <row r="848" spans="2:3">
      <c r="B848" s="114"/>
      <c r="C848" s="119"/>
    </row>
    <row r="849" spans="2:3">
      <c r="B849" s="114"/>
      <c r="C849" s="119"/>
    </row>
    <row r="850" spans="2:3">
      <c r="B850" s="114"/>
      <c r="C850" s="119"/>
    </row>
    <row r="851" spans="2:3">
      <c r="B851" s="114"/>
      <c r="C851" s="119"/>
    </row>
    <row r="852" spans="2:3">
      <c r="B852" s="114"/>
      <c r="C852" s="119"/>
    </row>
    <row r="853" spans="2:3">
      <c r="B853" s="114"/>
      <c r="C853" s="119"/>
    </row>
    <row r="854" spans="2:3">
      <c r="B854" s="114"/>
      <c r="C854" s="119"/>
    </row>
    <row r="855" spans="2:3">
      <c r="B855" s="114"/>
      <c r="C855" s="119"/>
    </row>
    <row r="856" spans="2:3">
      <c r="B856" s="114"/>
      <c r="C856" s="119"/>
    </row>
    <row r="857" spans="2:3">
      <c r="B857" s="114"/>
      <c r="C857" s="119"/>
    </row>
    <row r="858" spans="2:3">
      <c r="B858" s="114"/>
      <c r="C858" s="119"/>
    </row>
    <row r="859" spans="2:3">
      <c r="B859" s="114"/>
      <c r="C859" s="119"/>
    </row>
    <row r="860" spans="2:3">
      <c r="B860" s="114"/>
      <c r="C860" s="119"/>
    </row>
    <row r="861" spans="2:3">
      <c r="B861" s="114"/>
      <c r="C861" s="119"/>
    </row>
    <row r="862" spans="2:3">
      <c r="B862" s="114"/>
      <c r="C862" s="119"/>
    </row>
    <row r="863" spans="2:3">
      <c r="B863" s="114"/>
      <c r="C863" s="119"/>
    </row>
    <row r="864" spans="2:3">
      <c r="B864" s="114"/>
      <c r="C864" s="119"/>
    </row>
    <row r="865" spans="2:3">
      <c r="B865" s="114"/>
      <c r="C865" s="119"/>
    </row>
    <row r="866" spans="2:3">
      <c r="B866" s="114"/>
      <c r="C866" s="119"/>
    </row>
    <row r="867" spans="2:3">
      <c r="B867" s="114"/>
      <c r="C867" s="119"/>
    </row>
    <row r="868" spans="2:3">
      <c r="B868" s="114"/>
      <c r="C868" s="119"/>
    </row>
    <row r="869" spans="2:3">
      <c r="B869" s="114"/>
      <c r="C869" s="119"/>
    </row>
    <row r="870" spans="2:3">
      <c r="B870" s="114"/>
      <c r="C870" s="119"/>
    </row>
    <row r="871" spans="2:3">
      <c r="B871" s="114"/>
      <c r="C871" s="119"/>
    </row>
    <row r="872" spans="2:3">
      <c r="B872" s="114"/>
      <c r="C872" s="119"/>
    </row>
    <row r="873" spans="2:3">
      <c r="B873" s="114"/>
      <c r="C873" s="119"/>
    </row>
    <row r="874" spans="2:3">
      <c r="B874" s="114"/>
      <c r="C874" s="119"/>
    </row>
    <row r="875" spans="2:3">
      <c r="B875" s="114"/>
      <c r="C875" s="119"/>
    </row>
    <row r="876" spans="2:3">
      <c r="B876" s="114"/>
      <c r="C876" s="119"/>
    </row>
    <row r="877" spans="2:3">
      <c r="B877" s="114"/>
      <c r="C877" s="119"/>
    </row>
    <row r="878" spans="2:3">
      <c r="B878" s="114"/>
      <c r="C878" s="119"/>
    </row>
    <row r="879" spans="2:3">
      <c r="B879" s="114"/>
      <c r="C879" s="119"/>
    </row>
    <row r="880" spans="2:3">
      <c r="B880" s="114"/>
      <c r="C880" s="119"/>
    </row>
    <row r="881" spans="2:3">
      <c r="B881" s="114"/>
      <c r="C881" s="119"/>
    </row>
    <row r="882" spans="2:3">
      <c r="B882" s="114"/>
      <c r="C882" s="119"/>
    </row>
    <row r="883" spans="2:3">
      <c r="B883" s="114"/>
      <c r="C883" s="119"/>
    </row>
    <row r="884" spans="2:3">
      <c r="B884" s="114"/>
      <c r="C884" s="119"/>
    </row>
    <row r="885" spans="2:3">
      <c r="B885" s="114"/>
      <c r="C885" s="119"/>
    </row>
    <row r="886" spans="2:3">
      <c r="B886" s="114"/>
      <c r="C886" s="119"/>
    </row>
    <row r="887" spans="2:3">
      <c r="B887" s="114"/>
      <c r="C887" s="119"/>
    </row>
    <row r="888" spans="2:3">
      <c r="B888" s="114"/>
      <c r="C888" s="119"/>
    </row>
    <row r="889" spans="2:3">
      <c r="B889" s="114"/>
      <c r="C889" s="119"/>
    </row>
    <row r="890" spans="2:3">
      <c r="B890" s="114"/>
      <c r="C890" s="119"/>
    </row>
    <row r="891" spans="2:3">
      <c r="B891" s="114"/>
      <c r="C891" s="119"/>
    </row>
    <row r="892" spans="2:3">
      <c r="B892" s="114"/>
      <c r="C892" s="119"/>
    </row>
    <row r="893" spans="2:3">
      <c r="B893" s="114"/>
      <c r="C893" s="119"/>
    </row>
    <row r="894" spans="2:3">
      <c r="B894" s="114"/>
      <c r="C894" s="119"/>
    </row>
    <row r="895" spans="2:3">
      <c r="B895" s="114"/>
      <c r="C895" s="119"/>
    </row>
    <row r="896" spans="2:3">
      <c r="B896" s="114"/>
      <c r="C896" s="119"/>
    </row>
    <row r="897" spans="2:3">
      <c r="B897" s="114"/>
      <c r="C897" s="119"/>
    </row>
    <row r="898" spans="2:3">
      <c r="B898" s="114"/>
      <c r="C898" s="119"/>
    </row>
    <row r="899" spans="2:3">
      <c r="B899" s="114"/>
      <c r="C899" s="119"/>
    </row>
    <row r="900" spans="2:3">
      <c r="B900" s="114"/>
      <c r="C900" s="119"/>
    </row>
    <row r="901" spans="2:3">
      <c r="B901" s="114"/>
      <c r="C901" s="119"/>
    </row>
    <row r="902" spans="2:3">
      <c r="B902" s="114"/>
      <c r="C902" s="119"/>
    </row>
    <row r="903" spans="2:3">
      <c r="B903" s="114"/>
      <c r="C903" s="119"/>
    </row>
    <row r="904" spans="2:3">
      <c r="B904" s="114"/>
      <c r="C904" s="119"/>
    </row>
    <row r="905" spans="2:3">
      <c r="B905" s="114"/>
      <c r="C905" s="119"/>
    </row>
    <row r="906" spans="2:3">
      <c r="B906" s="114"/>
      <c r="C906" s="119"/>
    </row>
    <row r="907" spans="2:3">
      <c r="B907" s="114"/>
      <c r="C907" s="119"/>
    </row>
    <row r="908" spans="2:3">
      <c r="B908" s="114"/>
      <c r="C908" s="119"/>
    </row>
    <row r="909" spans="2:3">
      <c r="B909" s="114"/>
      <c r="C909" s="119"/>
    </row>
    <row r="910" spans="2:3">
      <c r="B910" s="114"/>
      <c r="C910" s="119"/>
    </row>
    <row r="911" spans="2:3">
      <c r="B911" s="114"/>
      <c r="C911" s="119"/>
    </row>
    <row r="912" spans="2:3">
      <c r="B912" s="114"/>
      <c r="C912" s="119"/>
    </row>
    <row r="913" spans="2:3">
      <c r="B913" s="114"/>
      <c r="C913" s="119"/>
    </row>
    <row r="914" spans="2:3">
      <c r="B914" s="114"/>
      <c r="C914" s="119"/>
    </row>
    <row r="915" spans="2:3">
      <c r="B915" s="114"/>
      <c r="C915" s="119"/>
    </row>
    <row r="916" spans="2:3">
      <c r="B916" s="114"/>
      <c r="C916" s="119"/>
    </row>
    <row r="917" spans="2:3">
      <c r="B917" s="114"/>
      <c r="C917" s="119"/>
    </row>
    <row r="918" spans="2:3">
      <c r="B918" s="114"/>
      <c r="C918" s="119"/>
    </row>
    <row r="919" spans="2:3">
      <c r="B919" s="114"/>
      <c r="C919" s="119"/>
    </row>
    <row r="920" spans="2:3">
      <c r="B920" s="114"/>
      <c r="C920" s="119"/>
    </row>
    <row r="921" spans="2:3">
      <c r="B921" s="114"/>
      <c r="C921" s="119"/>
    </row>
    <row r="922" spans="2:3">
      <c r="B922" s="114"/>
      <c r="C922" s="119"/>
    </row>
    <row r="923" spans="2:3">
      <c r="B923" s="114"/>
      <c r="C923" s="119"/>
    </row>
    <row r="924" spans="2:3">
      <c r="B924" s="114"/>
      <c r="C924" s="119"/>
    </row>
    <row r="925" spans="2:3">
      <c r="B925" s="114"/>
      <c r="C925" s="119"/>
    </row>
    <row r="926" spans="2:3">
      <c r="B926" s="114"/>
      <c r="C926" s="119"/>
    </row>
    <row r="927" spans="2:3">
      <c r="B927" s="114"/>
      <c r="C927" s="119"/>
    </row>
    <row r="928" spans="2:3">
      <c r="B928" s="114"/>
      <c r="C928" s="119"/>
    </row>
    <row r="929" spans="2:3">
      <c r="B929" s="114"/>
      <c r="C929" s="119"/>
    </row>
    <row r="930" spans="2:3">
      <c r="B930" s="114"/>
      <c r="C930" s="119"/>
    </row>
    <row r="931" spans="2:3">
      <c r="B931" s="114"/>
      <c r="C931" s="119"/>
    </row>
    <row r="932" spans="2:3">
      <c r="B932" s="114"/>
      <c r="C932" s="119"/>
    </row>
    <row r="933" spans="2:3">
      <c r="B933" s="114"/>
      <c r="C933" s="119"/>
    </row>
    <row r="934" spans="2:3">
      <c r="B934" s="114"/>
      <c r="C934" s="119"/>
    </row>
    <row r="935" spans="2:3">
      <c r="B935" s="114"/>
      <c r="C935" s="119"/>
    </row>
    <row r="936" spans="2:3">
      <c r="B936" s="114"/>
      <c r="C936" s="119"/>
    </row>
    <row r="937" spans="2:3">
      <c r="B937" s="114"/>
      <c r="C937" s="119"/>
    </row>
    <row r="938" spans="2:3">
      <c r="B938" s="114"/>
      <c r="C938" s="119"/>
    </row>
    <row r="939" spans="2:3">
      <c r="B939" s="114"/>
      <c r="C939" s="119"/>
    </row>
    <row r="940" spans="2:3">
      <c r="B940" s="114"/>
      <c r="C940" s="119"/>
    </row>
    <row r="941" spans="2:3">
      <c r="B941" s="114"/>
      <c r="C941" s="119"/>
    </row>
    <row r="942" spans="2:3">
      <c r="B942" s="114"/>
      <c r="C942" s="119"/>
    </row>
    <row r="943" spans="2:3">
      <c r="B943" s="114"/>
      <c r="C943" s="119"/>
    </row>
    <row r="944" spans="2:3">
      <c r="B944" s="114"/>
      <c r="C944" s="119"/>
    </row>
    <row r="945" spans="2:3">
      <c r="B945" s="114"/>
      <c r="C945" s="119"/>
    </row>
    <row r="946" spans="2:3">
      <c r="B946" s="114"/>
      <c r="C946" s="119"/>
    </row>
    <row r="947" spans="2:3">
      <c r="B947" s="114"/>
      <c r="C947" s="119"/>
    </row>
    <row r="948" spans="2:3">
      <c r="B948" s="114"/>
      <c r="C948" s="119"/>
    </row>
    <row r="949" spans="2:3">
      <c r="B949" s="114"/>
      <c r="C949" s="119"/>
    </row>
    <row r="950" spans="2:3">
      <c r="B950" s="114"/>
      <c r="C950" s="119"/>
    </row>
    <row r="951" spans="2:3">
      <c r="B951" s="114"/>
      <c r="C951" s="119"/>
    </row>
    <row r="952" spans="2:3">
      <c r="B952" s="114"/>
      <c r="C952" s="119"/>
    </row>
    <row r="953" spans="2:3">
      <c r="B953" s="114"/>
      <c r="C953" s="119"/>
    </row>
    <row r="954" spans="2:3">
      <c r="B954" s="114"/>
      <c r="C954" s="119"/>
    </row>
    <row r="955" spans="2:3">
      <c r="B955" s="114"/>
      <c r="C955" s="119"/>
    </row>
    <row r="956" spans="2:3">
      <c r="B956" s="114"/>
      <c r="C956" s="119"/>
    </row>
    <row r="957" spans="2:3">
      <c r="B957" s="114"/>
      <c r="C957" s="119"/>
    </row>
    <row r="958" spans="2:3">
      <c r="B958" s="114"/>
      <c r="C958" s="119"/>
    </row>
    <row r="959" spans="2:3">
      <c r="B959" s="114"/>
      <c r="C959" s="119"/>
    </row>
    <row r="960" spans="2:3">
      <c r="B960" s="114"/>
      <c r="C960" s="119"/>
    </row>
    <row r="961" spans="2:3">
      <c r="B961" s="114"/>
      <c r="C961" s="119"/>
    </row>
    <row r="962" spans="2:3">
      <c r="B962" s="114"/>
      <c r="C962" s="119"/>
    </row>
    <row r="963" spans="2:3">
      <c r="B963" s="114"/>
      <c r="C963" s="119"/>
    </row>
    <row r="964" spans="2:3">
      <c r="B964" s="114"/>
      <c r="C964" s="119"/>
    </row>
    <row r="965" spans="2:3">
      <c r="B965" s="114"/>
      <c r="C965" s="119"/>
    </row>
    <row r="966" spans="2:3">
      <c r="B966" s="114"/>
      <c r="C966" s="119"/>
    </row>
    <row r="967" spans="2:3">
      <c r="B967" s="114"/>
      <c r="C967" s="119"/>
    </row>
    <row r="968" spans="2:3">
      <c r="B968" s="114"/>
      <c r="C968" s="119"/>
    </row>
    <row r="969" spans="2:3">
      <c r="B969" s="114"/>
      <c r="C969" s="119"/>
    </row>
    <row r="970" spans="2:3">
      <c r="B970" s="114"/>
      <c r="C970" s="119"/>
    </row>
    <row r="971" spans="2:3">
      <c r="B971" s="114"/>
      <c r="C971" s="119"/>
    </row>
    <row r="972" spans="2:3">
      <c r="B972" s="114"/>
      <c r="C972" s="119"/>
    </row>
    <row r="973" spans="2:3">
      <c r="B973" s="114"/>
      <c r="C973" s="119"/>
    </row>
    <row r="974" spans="2:3">
      <c r="B974" s="114"/>
      <c r="C974" s="119"/>
    </row>
    <row r="975" spans="2:3">
      <c r="B975" s="114"/>
      <c r="C975" s="119"/>
    </row>
    <row r="976" spans="2:3">
      <c r="B976" s="114"/>
      <c r="C976" s="119"/>
    </row>
    <row r="977" spans="2:3">
      <c r="B977" s="114"/>
      <c r="C977" s="119"/>
    </row>
    <row r="978" spans="2:3">
      <c r="B978" s="114"/>
      <c r="C978" s="119"/>
    </row>
    <row r="979" spans="2:3">
      <c r="B979" s="114"/>
      <c r="C979" s="119"/>
    </row>
    <row r="980" spans="2:3">
      <c r="B980" s="114"/>
      <c r="C980" s="119"/>
    </row>
    <row r="981" spans="2:3">
      <c r="B981" s="114"/>
      <c r="C981" s="119"/>
    </row>
    <row r="982" spans="2:3">
      <c r="B982" s="114"/>
      <c r="C982" s="119"/>
    </row>
    <row r="983" spans="2:3">
      <c r="B983" s="114"/>
      <c r="C983" s="119"/>
    </row>
    <row r="984" spans="2:3">
      <c r="B984" s="114"/>
      <c r="C984" s="119"/>
    </row>
    <row r="985" spans="2:3">
      <c r="B985" s="114"/>
      <c r="C985" s="119"/>
    </row>
    <row r="986" spans="2:3">
      <c r="B986" s="114"/>
      <c r="C986" s="119"/>
    </row>
    <row r="987" spans="2:3">
      <c r="B987" s="114"/>
      <c r="C987" s="119"/>
    </row>
    <row r="988" spans="2:3">
      <c r="B988" s="114"/>
      <c r="C988" s="119"/>
    </row>
    <row r="989" spans="2:3">
      <c r="B989" s="114"/>
      <c r="C989" s="119"/>
    </row>
    <row r="990" spans="2:3">
      <c r="B990" s="114"/>
      <c r="C990" s="119"/>
    </row>
    <row r="991" spans="2:3">
      <c r="B991" s="114"/>
      <c r="C991" s="119"/>
    </row>
    <row r="992" spans="2:3">
      <c r="B992" s="114"/>
      <c r="C992" s="119"/>
    </row>
    <row r="993" spans="2:3">
      <c r="B993" s="114"/>
      <c r="C993" s="119"/>
    </row>
    <row r="994" spans="2:3">
      <c r="B994" s="114"/>
      <c r="C994" s="119"/>
    </row>
    <row r="995" spans="2:3">
      <c r="B995" s="114"/>
      <c r="C995" s="119"/>
    </row>
    <row r="996" spans="2:3">
      <c r="B996" s="114"/>
      <c r="C996" s="119"/>
    </row>
    <row r="997" spans="2:3">
      <c r="B997" s="114"/>
      <c r="C997" s="119"/>
    </row>
    <row r="998" spans="2:3">
      <c r="B998" s="114"/>
      <c r="C998" s="119"/>
    </row>
    <row r="999" spans="2:3">
      <c r="B999" s="114"/>
      <c r="C999" s="119"/>
    </row>
    <row r="1000" spans="2:3">
      <c r="B1000" s="114"/>
      <c r="C1000" s="119"/>
    </row>
    <row r="1001" spans="2:3">
      <c r="B1001" s="114"/>
      <c r="C1001" s="119"/>
    </row>
    <row r="1002" spans="2:3">
      <c r="B1002" s="114"/>
      <c r="C1002" s="119"/>
    </row>
    <row r="1003" spans="2:3">
      <c r="B1003" s="114"/>
      <c r="C1003" s="119"/>
    </row>
    <row r="1004" spans="2:3">
      <c r="B1004" s="114"/>
      <c r="C1004" s="119"/>
    </row>
    <row r="1005" spans="2:3">
      <c r="B1005" s="114"/>
      <c r="C1005" s="119"/>
    </row>
    <row r="1006" spans="2:3">
      <c r="B1006" s="114"/>
      <c r="C1006" s="119"/>
    </row>
    <row r="1007" spans="2:3">
      <c r="B1007" s="114"/>
      <c r="C1007" s="119"/>
    </row>
    <row r="1008" spans="2:3">
      <c r="B1008" s="114"/>
      <c r="C1008" s="119"/>
    </row>
    <row r="1009" spans="2:3">
      <c r="B1009" s="114"/>
      <c r="C1009" s="119"/>
    </row>
    <row r="1010" spans="2:3">
      <c r="B1010" s="114"/>
      <c r="C1010" s="119"/>
    </row>
    <row r="1011" spans="2:3">
      <c r="B1011" s="114"/>
      <c r="C1011" s="119"/>
    </row>
    <row r="1012" spans="2:3">
      <c r="B1012" s="114"/>
      <c r="C1012" s="119"/>
    </row>
    <row r="1013" spans="2:3">
      <c r="B1013" s="114"/>
      <c r="C1013" s="119"/>
    </row>
    <row r="1014" spans="2:3">
      <c r="B1014" s="114"/>
      <c r="C1014" s="119"/>
    </row>
    <row r="1015" spans="2:3">
      <c r="B1015" s="114"/>
      <c r="C1015" s="119"/>
    </row>
    <row r="1016" spans="2:3">
      <c r="B1016" s="114"/>
      <c r="C1016" s="119"/>
    </row>
    <row r="1017" spans="2:3">
      <c r="B1017" s="114"/>
      <c r="C1017" s="119"/>
    </row>
    <row r="1018" spans="2:3">
      <c r="B1018" s="114"/>
      <c r="C1018" s="119"/>
    </row>
    <row r="1019" spans="2:3">
      <c r="B1019" s="114"/>
      <c r="C1019" s="119"/>
    </row>
    <row r="1020" spans="2:3">
      <c r="B1020" s="114"/>
      <c r="C1020" s="119"/>
    </row>
    <row r="1021" spans="2:3">
      <c r="B1021" s="114"/>
      <c r="C1021" s="119"/>
    </row>
    <row r="1022" spans="2:3">
      <c r="B1022" s="114"/>
      <c r="C1022" s="119"/>
    </row>
    <row r="1023" spans="2:3">
      <c r="B1023" s="114"/>
      <c r="C1023" s="119"/>
    </row>
    <row r="1024" spans="2:3">
      <c r="B1024" s="114"/>
      <c r="C1024" s="119"/>
    </row>
    <row r="1025" spans="2:3">
      <c r="B1025" s="114"/>
      <c r="C1025" s="119"/>
    </row>
    <row r="1026" spans="2:3">
      <c r="B1026" s="114"/>
      <c r="C1026" s="119"/>
    </row>
    <row r="1027" spans="2:3">
      <c r="B1027" s="114"/>
      <c r="C1027" s="119"/>
    </row>
    <row r="1028" spans="2:3">
      <c r="B1028" s="114"/>
      <c r="C1028" s="119"/>
    </row>
    <row r="1029" spans="2:3">
      <c r="B1029" s="114"/>
      <c r="C1029" s="119"/>
    </row>
    <row r="1030" spans="2:3">
      <c r="B1030" s="114"/>
      <c r="C1030" s="119"/>
    </row>
    <row r="1031" spans="2:3">
      <c r="B1031" s="114"/>
      <c r="C1031" s="119"/>
    </row>
    <row r="1032" spans="2:3">
      <c r="B1032" s="114"/>
      <c r="C1032" s="119"/>
    </row>
    <row r="1033" spans="2:3">
      <c r="B1033" s="114"/>
      <c r="C1033" s="119"/>
    </row>
    <row r="1034" spans="2:3">
      <c r="B1034" s="114"/>
      <c r="C1034" s="119"/>
    </row>
    <row r="1035" spans="2:3">
      <c r="B1035" s="114"/>
      <c r="C1035" s="119"/>
    </row>
    <row r="1036" spans="2:3">
      <c r="B1036" s="114"/>
      <c r="C1036" s="119"/>
    </row>
    <row r="1037" spans="2:3">
      <c r="B1037" s="114"/>
      <c r="C1037" s="119"/>
    </row>
    <row r="1038" spans="2:3">
      <c r="B1038" s="114"/>
      <c r="C1038" s="119"/>
    </row>
    <row r="1039" spans="2:3">
      <c r="B1039" s="114"/>
      <c r="C1039" s="119"/>
    </row>
    <row r="1040" spans="2:3">
      <c r="B1040" s="114"/>
      <c r="C1040" s="119"/>
    </row>
    <row r="1041" spans="2:3">
      <c r="B1041" s="114"/>
      <c r="C1041" s="119"/>
    </row>
    <row r="1042" spans="2:3">
      <c r="B1042" s="114"/>
      <c r="C1042" s="119"/>
    </row>
    <row r="1043" spans="2:3">
      <c r="B1043" s="114"/>
      <c r="C1043" s="119"/>
    </row>
    <row r="1044" spans="2:3">
      <c r="B1044" s="114"/>
      <c r="C1044" s="119"/>
    </row>
    <row r="1045" spans="2:3">
      <c r="B1045" s="114"/>
      <c r="C1045" s="119"/>
    </row>
    <row r="1046" spans="2:3">
      <c r="B1046" s="114"/>
      <c r="C1046" s="119"/>
    </row>
    <row r="1047" spans="2:3">
      <c r="B1047" s="114"/>
      <c r="C1047" s="119"/>
    </row>
    <row r="1048" spans="2:3">
      <c r="B1048" s="114"/>
      <c r="C1048" s="119"/>
    </row>
    <row r="1049" spans="2:3">
      <c r="B1049" s="114"/>
      <c r="C1049" s="119"/>
    </row>
    <row r="1050" spans="2:3">
      <c r="B1050" s="114"/>
      <c r="C1050" s="119"/>
    </row>
    <row r="1051" spans="2:3">
      <c r="B1051" s="114"/>
      <c r="C1051" s="119"/>
    </row>
    <row r="1052" spans="2:3">
      <c r="B1052" s="114"/>
      <c r="C1052" s="119"/>
    </row>
    <row r="1053" spans="2:3">
      <c r="B1053" s="114"/>
      <c r="C1053" s="119"/>
    </row>
    <row r="1054" spans="2:3">
      <c r="B1054" s="114"/>
      <c r="C1054" s="119"/>
    </row>
    <row r="1055" spans="2:3">
      <c r="B1055" s="114"/>
      <c r="C1055" s="119"/>
    </row>
    <row r="1056" spans="2:3">
      <c r="B1056" s="114"/>
      <c r="C1056" s="119"/>
    </row>
    <row r="1057" spans="2:3">
      <c r="B1057" s="114"/>
      <c r="C1057" s="119"/>
    </row>
    <row r="1058" spans="2:3">
      <c r="B1058" s="114"/>
      <c r="C1058" s="119"/>
    </row>
    <row r="1059" spans="2:3">
      <c r="B1059" s="114"/>
      <c r="C1059" s="119"/>
    </row>
    <row r="1060" spans="2:3">
      <c r="B1060" s="114"/>
      <c r="C1060" s="119"/>
    </row>
    <row r="1061" spans="2:3">
      <c r="B1061" s="114"/>
      <c r="C1061" s="119"/>
    </row>
    <row r="1062" spans="2:3">
      <c r="B1062" s="114"/>
      <c r="C1062" s="119"/>
    </row>
    <row r="1063" spans="2:3">
      <c r="B1063" s="114"/>
      <c r="C1063" s="119"/>
    </row>
    <row r="1064" spans="2:3">
      <c r="B1064" s="114"/>
      <c r="C1064" s="119"/>
    </row>
    <row r="1065" spans="2:3">
      <c r="B1065" s="114"/>
      <c r="C1065" s="119"/>
    </row>
    <row r="1066" spans="2:3">
      <c r="B1066" s="114"/>
      <c r="C1066" s="119"/>
    </row>
    <row r="1067" spans="2:3">
      <c r="B1067" s="114"/>
      <c r="C1067" s="119"/>
    </row>
    <row r="1068" spans="2:3">
      <c r="B1068" s="114"/>
      <c r="C1068" s="119"/>
    </row>
    <row r="1069" spans="2:3">
      <c r="B1069" s="114"/>
      <c r="C1069" s="119"/>
    </row>
    <row r="1070" spans="2:3">
      <c r="B1070" s="114"/>
      <c r="C1070" s="119"/>
    </row>
    <row r="1071" spans="2:3">
      <c r="B1071" s="114"/>
      <c r="C1071" s="119"/>
    </row>
    <row r="1072" spans="2:3">
      <c r="B1072" s="114"/>
      <c r="C1072" s="119"/>
    </row>
    <row r="1073" spans="2:3">
      <c r="B1073" s="114"/>
      <c r="C1073" s="119"/>
    </row>
    <row r="1074" spans="2:3">
      <c r="B1074" s="114"/>
      <c r="C1074" s="119"/>
    </row>
    <row r="1075" spans="2:3">
      <c r="B1075" s="114"/>
      <c r="C1075" s="119"/>
    </row>
    <row r="1076" spans="2:3">
      <c r="B1076" s="114"/>
      <c r="C1076" s="119"/>
    </row>
    <row r="1077" spans="2:3">
      <c r="B1077" s="114"/>
      <c r="C1077" s="119"/>
    </row>
    <row r="1078" spans="2:3">
      <c r="B1078" s="114"/>
      <c r="C1078" s="119"/>
    </row>
    <row r="1079" spans="2:3">
      <c r="B1079" s="114"/>
      <c r="C1079" s="119"/>
    </row>
    <row r="1080" spans="2:3">
      <c r="B1080" s="114"/>
      <c r="C1080" s="119"/>
    </row>
    <row r="1081" spans="2:3">
      <c r="B1081" s="114"/>
      <c r="C1081" s="119"/>
    </row>
    <row r="1082" spans="2:3">
      <c r="B1082" s="114"/>
      <c r="C1082" s="119"/>
    </row>
    <row r="1083" spans="2:3">
      <c r="B1083" s="114"/>
      <c r="C1083" s="119"/>
    </row>
    <row r="1084" spans="2:3">
      <c r="B1084" s="114"/>
      <c r="C1084" s="119"/>
    </row>
    <row r="1085" spans="2:3">
      <c r="B1085" s="114"/>
      <c r="C1085" s="119"/>
    </row>
    <row r="1086" spans="2:3">
      <c r="B1086" s="114"/>
      <c r="C1086" s="119"/>
    </row>
    <row r="1087" spans="2:3">
      <c r="B1087" s="114"/>
      <c r="C1087" s="119"/>
    </row>
    <row r="1088" spans="2:3">
      <c r="B1088" s="114"/>
      <c r="C1088" s="119"/>
    </row>
    <row r="1089" spans="2:3">
      <c r="B1089" s="114"/>
      <c r="C1089" s="119"/>
    </row>
    <row r="1090" spans="2:3">
      <c r="B1090" s="114"/>
      <c r="C1090" s="119"/>
    </row>
    <row r="1091" spans="2:3">
      <c r="B1091" s="114"/>
      <c r="C1091" s="119"/>
    </row>
    <row r="1092" spans="2:3">
      <c r="B1092" s="114"/>
      <c r="C1092" s="119"/>
    </row>
    <row r="1093" spans="2:3">
      <c r="B1093" s="114"/>
      <c r="C1093" s="119"/>
    </row>
    <row r="1094" spans="2:3">
      <c r="B1094" s="114"/>
      <c r="C1094" s="119"/>
    </row>
    <row r="1095" spans="2:3">
      <c r="B1095" s="114"/>
      <c r="C1095" s="119"/>
    </row>
    <row r="1096" spans="2:3">
      <c r="B1096" s="114"/>
      <c r="C1096" s="119"/>
    </row>
    <row r="1097" spans="2:3">
      <c r="B1097" s="114"/>
      <c r="C1097" s="119"/>
    </row>
    <row r="1098" spans="2:3">
      <c r="B1098" s="114"/>
      <c r="C1098" s="119"/>
    </row>
    <row r="1099" spans="2:3">
      <c r="B1099" s="114"/>
      <c r="C1099" s="119"/>
    </row>
    <row r="1100" spans="2:3">
      <c r="B1100" s="114"/>
      <c r="C1100" s="119"/>
    </row>
    <row r="1101" spans="2:3">
      <c r="B1101" s="114"/>
      <c r="C1101" s="119"/>
    </row>
    <row r="1102" spans="2:3">
      <c r="B1102" s="114"/>
      <c r="C1102" s="119"/>
    </row>
    <row r="1103" spans="2:3">
      <c r="B1103" s="114"/>
      <c r="C1103" s="119"/>
    </row>
    <row r="1104" spans="2:3">
      <c r="B1104" s="114"/>
      <c r="C1104" s="119"/>
    </row>
    <row r="1105" spans="2:3">
      <c r="B1105" s="114"/>
      <c r="C1105" s="119"/>
    </row>
    <row r="1106" spans="2:3">
      <c r="B1106" s="114"/>
      <c r="C1106" s="119"/>
    </row>
    <row r="1107" spans="2:3">
      <c r="B1107" s="114"/>
      <c r="C1107" s="119"/>
    </row>
    <row r="1108" spans="2:3">
      <c r="B1108" s="114"/>
      <c r="C1108" s="119"/>
    </row>
    <row r="1109" spans="2:3">
      <c r="B1109" s="114"/>
      <c r="C1109" s="119"/>
    </row>
    <row r="1110" spans="2:3">
      <c r="B1110" s="114"/>
      <c r="C1110" s="119"/>
    </row>
    <row r="1111" spans="2:3">
      <c r="B1111" s="114"/>
      <c r="C1111" s="119"/>
    </row>
    <row r="1112" spans="2:3">
      <c r="B1112" s="114"/>
      <c r="C1112" s="119"/>
    </row>
    <row r="1113" spans="2:3">
      <c r="B1113" s="114"/>
      <c r="C1113" s="119"/>
    </row>
    <row r="1114" spans="2:3">
      <c r="B1114" s="114"/>
      <c r="C1114" s="119"/>
    </row>
    <row r="1115" spans="2:3">
      <c r="B1115" s="114"/>
      <c r="C1115" s="119"/>
    </row>
    <row r="1116" spans="2:3">
      <c r="B1116" s="114"/>
      <c r="C1116" s="119"/>
    </row>
    <row r="1117" spans="2:3">
      <c r="B1117" s="114"/>
      <c r="C1117" s="119"/>
    </row>
    <row r="1118" spans="2:3">
      <c r="B1118" s="114"/>
      <c r="C1118" s="119"/>
    </row>
    <row r="1119" spans="2:3">
      <c r="B1119" s="114"/>
      <c r="C1119" s="119"/>
    </row>
    <row r="1120" spans="2:3">
      <c r="B1120" s="114"/>
      <c r="C1120" s="119"/>
    </row>
    <row r="1121" spans="2:3">
      <c r="B1121" s="114"/>
      <c r="C1121" s="119"/>
    </row>
    <row r="1122" spans="2:3">
      <c r="B1122" s="114"/>
      <c r="C1122" s="119"/>
    </row>
    <row r="1123" spans="2:3">
      <c r="B1123" s="114"/>
      <c r="C1123" s="119"/>
    </row>
    <row r="1124" spans="2:3">
      <c r="B1124" s="114"/>
      <c r="C1124" s="119"/>
    </row>
    <row r="1125" spans="2:3">
      <c r="B1125" s="114"/>
      <c r="C1125" s="119"/>
    </row>
    <row r="1126" spans="2:3">
      <c r="B1126" s="114"/>
      <c r="C1126" s="119"/>
    </row>
    <row r="1127" spans="2:3">
      <c r="B1127" s="114"/>
      <c r="C1127" s="119"/>
    </row>
    <row r="1128" spans="2:3">
      <c r="B1128" s="114"/>
      <c r="C1128" s="119"/>
    </row>
    <row r="1129" spans="2:3">
      <c r="B1129" s="114"/>
      <c r="C1129" s="119"/>
    </row>
    <row r="1130" spans="2:3">
      <c r="B1130" s="114"/>
      <c r="C1130" s="119"/>
    </row>
    <row r="1131" spans="2:3">
      <c r="B1131" s="114"/>
      <c r="C1131" s="119"/>
    </row>
    <row r="1132" spans="2:3">
      <c r="B1132" s="114"/>
      <c r="C1132" s="119"/>
    </row>
    <row r="1133" spans="2:3">
      <c r="B1133" s="114"/>
      <c r="C1133" s="119"/>
    </row>
  </sheetData>
  <mergeCells count="10">
    <mergeCell ref="A27:B27"/>
    <mergeCell ref="D27:E27"/>
    <mergeCell ref="B36:E36"/>
    <mergeCell ref="A7:E7"/>
    <mergeCell ref="A13:E13"/>
    <mergeCell ref="A15:B15"/>
    <mergeCell ref="C15:C16"/>
    <mergeCell ref="D15:E15"/>
    <mergeCell ref="A18:B18"/>
    <mergeCell ref="D18:E18"/>
  </mergeCells>
  <printOptions horizontalCentered="1"/>
  <pageMargins left="1.1811023622047245" right="0.59055118110236227" top="0.78740157480314965" bottom="0.59055118110236227" header="0.39370078740157483" footer="0.35433070866141736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</vt:lpstr>
      <vt:lpstr>Прил.2</vt:lpstr>
      <vt:lpstr>Прил.3</vt:lpstr>
      <vt:lpstr>Прил.2!Заголовки_для_печати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2025-11-20T06:18:33Z</cp:lastPrinted>
  <dcterms:created xsi:type="dcterms:W3CDTF">2025-11-17T06:46:08Z</dcterms:created>
  <dcterms:modified xsi:type="dcterms:W3CDTF">2025-11-24T06:55:45Z</dcterms:modified>
</cp:coreProperties>
</file>